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463bb9e4e4b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ce2d8fb5998f4405"/>
    <x:sheet xmlns:r="http://schemas.openxmlformats.org/officeDocument/2006/relationships" name="Satisfaction_Data" sheetId="2" r:id="R7dc5aeed6f1841ad"/>
    <x:sheet xmlns:r="http://schemas.openxmlformats.org/officeDocument/2006/relationships" name="Actions_Tracker" sheetId="3" r:id="Rd34860bd7fe54d63"/>
    <x:sheet xmlns:r="http://schemas.openxmlformats.org/officeDocument/2006/relationships" name="TPAS_Evidence" sheetId="4" r:id="R4f8b4dd782f64b27"/>
    <x:sheet xmlns:r="http://schemas.openxmlformats.org/officeDocument/2006/relationships" name="How_to_Use" sheetId="5" r:id="Rd2bce6211f9a4447"/>
    <x:sheet xmlns:r="http://schemas.openxmlformats.org/officeDocument/2006/relationships" name="Lists" sheetId="6" r:id="Rdcf36985f16e454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0%"/>
    <x:numFmt numFmtId="202" formatCode="0.00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sz val="11"/>
      <x:color rgb="333333"/>
      <x:name val="Carlito"/>
    </x:font>
    <x:font>
      <x:b/>
      <x:sz val="11"/>
      <x:color rgb="17365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7365D"/>
      </x:patternFill>
    </x:fill>
    <x:fill>
      <x:patternFill patternType="solid">
        <x:fgColor rgb="F2F2F2"/>
      </x:patternFill>
    </x:fill>
    <x:fill>
      <x:patternFill patternType="solid">
        <x:fgColor rgb="D9EAF7"/>
      </x:patternFill>
    </x:fill>
  </x:fills>
  <x:borders count="2">
    <x:border/>
    <x:border/>
  </x:borders>
  <x:cellStyleXfs count="1">
    <x:xf numFmtId="0" fontId="0" fillId="0" borderId="0"/>
  </x:cellStyleXfs>
  <x:cellXfs count="4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2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16">
    <x:dxf>
      <x:font>
        <x:color rgb="006100"/>
      </x:font>
      <x:fill>
        <x:patternFill patternType="solid">
          <x:bgColor rgb="C6EFCE"/>
        </x:patternFill>
      </x:fill>
    </x:dxf>
    <x:dxf>
      <x:font>
        <x:color rgb="9C6500"/>
      </x:font>
      <x:fill>
        <x:patternFill patternType="solid">
          <x:bgColor rgb="FFEB9C"/>
        </x:patternFill>
      </x:fill>
    </x:dxf>
    <x:dxf>
      <x:font>
        <x:b/>
        <x:color rgb="9C0006"/>
      </x:font>
      <x:fill>
        <x:patternFill patternType="solid">
          <x:bgColor rgb="FFC7CE"/>
        </x:patternFill>
      </x:fill>
    </x:dxf>
    <x:dxf>
      <x:font>
        <x:b/>
        <x:color rgb="9C0006"/>
      </x:font>
      <x:fill>
        <x:patternFill patternType="solid">
          <x:bgColor rgb="FFC7CE"/>
        </x:patternFill>
      </x:fill>
    </x:dxf>
    <x:dxf>
      <x:font>
        <x:color rgb="006100"/>
      </x:font>
      <x:fill>
        <x:patternFill patternType="solid">
          <x:bgColor rgb="C6EFCE"/>
        </x:patternFill>
      </x:fill>
    </x:dxf>
    <x:dxf>
      <x:font>
        <x:color rgb="9C6500"/>
      </x:font>
      <x:fill>
        <x:patternFill patternType="solid">
          <x:bgColor rgb="FFEB9C"/>
        </x:patternFill>
      </x:fill>
    </x:dxf>
    <x:dxf>
      <x:font>
        <x:b/>
        <x:color rgb="9C0006"/>
      </x:font>
      <x:fill>
        <x:patternFill patternType="solid">
          <x:bgColor rgb="FFC7CE"/>
        </x:patternFill>
      </x:fill>
    </x:dxf>
    <x:dxf>
      <x:font>
        <x:color rgb="006100"/>
      </x:font>
      <x:fill>
        <x:patternFill patternType="solid">
          <x:bgColor rgb="C6EFCE"/>
        </x:patternFill>
      </x:fill>
    </x:dxf>
    <x:dxf>
      <x:font>
        <x:color rgb="9C6500"/>
      </x:font>
      <x:fill>
        <x:patternFill patternType="solid">
          <x:bgColor rgb="FFEB9C"/>
        </x:patternFill>
      </x:fill>
    </x:dxf>
    <x:dxf>
      <x:font>
        <x:b/>
        <x:color rgb="9C0006"/>
      </x:font>
      <x:fill>
        <x:patternFill patternType="solid">
          <x:bgColor rgb="FFC7CE"/>
        </x:patternFill>
      </x:fill>
    </x:dxf>
    <x:dxf>
      <x:font>
        <x:color rgb="006100"/>
      </x:font>
      <x:fill>
        <x:patternFill patternType="solid">
          <x:bgColor rgb="C6EFCE"/>
        </x:patternFill>
      </x:fill>
    </x:dxf>
    <x:dxf>
      <x:font>
        <x:color rgb="9C6500"/>
      </x:font>
      <x:fill>
        <x:patternFill patternType="solid">
          <x:bgColor rgb="FFEB9C"/>
        </x:patternFill>
      </x:fill>
    </x:dxf>
    <x:dxf>
      <x:font>
        <x:b/>
        <x:color rgb="9C0006"/>
      </x:font>
      <x:fill>
        <x:patternFill patternType="solid">
          <x:bgColor rgb="FFC7CE"/>
        </x:patternFill>
      </x:fill>
    </x:dxf>
    <x:dxf>
      <x:font>
        <x:color rgb="006100"/>
      </x:font>
      <x:fill>
        <x:patternFill patternType="solid">
          <x:bgColor rgb="C6EFCE"/>
        </x:patternFill>
      </x:fill>
    </x:dxf>
    <x:dxf>
      <x:font>
        <x:color rgb="9C6500"/>
      </x:font>
      <x:fill>
        <x:patternFill patternType="solid">
          <x:bgColor rgb="FFEB9C"/>
        </x:patternFill>
      </x:fill>
    </x:dxf>
    <x:dxf>
      <x:font>
        <x:b/>
        <x:color rgb="9C0006"/>
      </x:font>
      <x:fill>
        <x:patternFill patternType="solid">
          <x:bgColor rgb="FFC7C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15be79450547d2" /><Relationship Type="http://schemas.openxmlformats.org/officeDocument/2006/relationships/theme" Target="/xl/theme/theme1.xml" Id="R82681e27392844ab" /><Relationship Type="http://schemas.openxmlformats.org/officeDocument/2006/relationships/sharedStrings" Target="/xl/sharedStrings.xml" Id="R92fbd822e8f0422a" /><Relationship Type="http://schemas.openxmlformats.org/officeDocument/2006/relationships/worksheet" Target="/xl/worksheets/sheet1.xml" Id="Rce2d8fb5998f4405" /><Relationship Type="http://schemas.openxmlformats.org/officeDocument/2006/relationships/worksheet" Target="/xl/worksheets/sheet2.xml" Id="R7dc5aeed6f1841ad" /><Relationship Type="http://schemas.openxmlformats.org/officeDocument/2006/relationships/worksheet" Target="/xl/worksheets/sheet3.xml" Id="Rd34860bd7fe54d63" /><Relationship Type="http://schemas.openxmlformats.org/officeDocument/2006/relationships/worksheet" Target="/xl/worksheets/sheet4.xml" Id="R4f8b4dd782f64b27" /><Relationship Type="http://schemas.openxmlformats.org/officeDocument/2006/relationships/worksheet" Target="/xl/worksheets/sheet5.xml" Id="Rd2bce6211f9a4447" /><Relationship Type="http://schemas.openxmlformats.org/officeDocument/2006/relationships/worksheet" Target="/xl/worksheets/sheet6.xml" Id="Rdcf36985f16e4545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aa1ece649b54536" /><Relationship Type="http://schemas.openxmlformats.org/officeDocument/2006/relationships/chart" Target="/xl/drawings/charts/chart2.xml" Id="R959b0f3621a249c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Average Satisfaction Index by Improvement Theme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Responses</c:v>
          </c:tx>
          <c:cat>
            <c:strRef>
              <c:f>'Dashboard'!$E$6:$E$15</c:f>
              <c:strCache>
                <c:ptCount val="0"/>
              </c:strCache>
            </c:strRef>
          </c:cat>
          <c:val>
            <c:numRef>
              <c:f>'Dashboard'!$F$6:$F$15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Average Index</c:v>
          </c:tx>
          <c:cat>
            <c:strRef>
              <c:f>'Dashboard'!$E$6:$E$15</c:f>
              <c:strCache>
                <c:ptCount val="0"/>
              </c:strCache>
            </c:strRef>
          </c:cat>
          <c:val>
            <c:numRef>
              <c:f>'Dashboard'!$G$6:$G$15</c:f>
              <c:numCache>
                <c:formatCode>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Response Count by Theme</a:t>
            </a:r>
          </a:p>
        </c:rich>
      </c:tx>
      <c:overlay val="0"/>
    </c:title>
    <c:autoTitleDeleted val="0"/>
    <c:plotArea>
      <c:layout/>
      <c:pieChart>
        <c:ser>
          <c:idx val="0"/>
          <c:order val="0"/>
          <c:tx>
            <c:v>Responses</c:v>
          </c:tx>
          <c:cat>
            <c:strRef>
              <c:f>'Dashboard'!$E$6:$E$15</c:f>
              <c:strCache>
                <c:ptCount val="0"/>
              </c:strCache>
            </c:strRef>
          </c:cat>
          <c:val>
            <c:numRef>
              <c:f>'Dashboard'!$F$6:$F$15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15</xdr:row>
      <xdr:rowOff>0</xdr:rowOff>
    </xdr:from>
    <xdr:to>
      <xdr:col>5</xdr:col>
      <xdr:colOff>0</xdr:colOff>
      <xdr:row>32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aa1ece649b54536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11</xdr:col>
      <xdr:colOff>0</xdr:colOff>
      <xdr:row>32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59b0f3621a249c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SatisfactionDataTable" displayName="SatisfactionDataTable" ref="A1:AF101" headerRowCount="1">
  <x:tableColumns count="32">
    <x:tableColumn id="1" name="Resident ID"/>
    <x:tableColumn id="2" name="Date of Survey"/>
    <x:tableColumn id="3" name="Property / Block"/>
    <x:tableColumn id="4" name="Postcode Area"/>
    <x:tableColumn id="5" name="Tenure Type"/>
    <x:tableColumn id="6" name="Age Group"/>
    <x:tableColumn id="7" name="Gender"/>
    <x:tableColumn id="8" name="Ethnicity"/>
    <x:tableColumn id="9" name="Disability / Access Need"/>
    <x:tableColumn id="10" name="Digital Access Level"/>
    <x:tableColumn id="11" name="Maintenance Satisfaction (1-5)"/>
    <x:tableColumn id="12" name="Communication Satisfaction (1-5)"/>
    <x:tableColumn id="13" name="Amenity Satisfaction (1-5)"/>
    <x:tableColumn id="14" name="Neighbourhood Satisfaction (1-5)"/>
    <x:tableColumn id="15" name="Security / Safety Satisfaction (1-5)"/>
    <x:tableColumn id="16" name="Value for Money (1-5)"/>
    <x:tableColumn id="17" name="Overall Satisfaction (1-5)"/>
    <x:tableColumn id="18" name="Weighted Satisfaction Index"/>
    <x:tableColumn id="19" name="Satisfaction %"/>
    <x:tableColumn id="20" name="RAG Rating"/>
    <x:tableColumn id="21" name="Low Score Flag"/>
    <x:tableColumn id="22" name="Top Improvement Theme"/>
    <x:tableColumn id="23" name="Comments / Feedback"/>
    <x:tableColumn id="24" name="Areas for Improvement"/>
    <x:tableColumn id="25" name="Action Required?"/>
    <x:tableColumn id="26" name="Action Owner"/>
    <x:tableColumn id="27" name="Target Action Date"/>
    <x:tableColumn id="28" name="Actual Completion Date"/>
    <x:tableColumn id="29" name="Timeline Status"/>
    <x:tableColumn id="30" name="TPAS Evidence Link / Reference"/>
    <x:tableColumn id="31" name="You Said / We Did Evidence"/>
    <x:tableColumn id="32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ActionsTable" displayName="ActionsTable" ref="A1:M101" headerRowCount="1">
  <x:tableColumns count="13">
    <x:tableColumn id="1" name="Action ID"/>
    <x:tableColumn id="2" name="Linked Resident / Theme"/>
    <x:tableColumn id="3" name="Action Description"/>
    <x:tableColumn id="4" name="Owner"/>
    <x:tableColumn id="5" name="Start Date"/>
    <x:tableColumn id="6" name="Target Date"/>
    <x:tableColumn id="7" name="Actual Completion Date"/>
    <x:tableColumn id="8" name="Status"/>
    <x:tableColumn id="9" name="Days Remaining"/>
    <x:tableColumn id="10" name="Timeline RAG"/>
    <x:tableColumn id="11" name="Evidence Link"/>
    <x:tableColumn id="12" name="TPAS Relevance"/>
    <x:tableColumn id="13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TPASEvidenceTable" displayName="TPASEvidenceTable" ref="A1:H50" headerRowCount="1">
  <x:tableColumns count="8">
    <x:tableColumn id="1" name="TPAS Area"/>
    <x:tableColumn id="2" name="Evidence Requirement"/>
    <x:tableColumn id="3" name="Evidence Held?"/>
    <x:tableColumn id="4" name="Evidence Reference / Link"/>
    <x:tableColumn id="5" name="Owner"/>
    <x:tableColumn id="6" name="Review Date"/>
    <x:tableColumn id="7" name="RAG"/>
    <x:tableColumn id="8" name="Gap / Action Requir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206231484d28471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c8d40ce33a2468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af2165970fd4474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0e02fff475044072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</x:cols>
  <x:sheetData>
    <x:row r="1" ht="34" customHeight="1">
      <x:c r="A1" s="18" t="str">
        <x:v>Resident Satisfaction Index – TPAS Evidence, RAG and Improvement Dashboard</x:v>
      </x:c>
    </x:row>
    <x:row r="3">
      <x:c r="A3" s="25" t="str">
        <x:v>Purpose: monitor resident satisfaction, representation, service themes, action delivery and TPAS evidence readiness in one place.</x:v>
      </x:c>
    </x:row>
    <x:row r="5">
      <x:c r="A5" s="6" t="str">
        <x:v>KPI</x:v>
      </x:c>
      <x:c r="B5" s="6" t="str">
        <x:v>Value</x:v>
      </x:c>
      <x:c r="C5" s="6" t="str">
        <x:v>RAG / Insight</x:v>
      </x:c>
      <x:c r="E5" s="6" t="str">
        <x:v>Theme</x:v>
      </x:c>
      <x:c r="F5" s="6" t="str">
        <x:v>Responses</x:v>
      </x:c>
      <x:c r="G5" s="6" t="str">
        <x:v>Average Index</x:v>
      </x:c>
      <x:c r="H5" s="6" t="str">
        <x:v>RAG</x:v>
      </x:c>
    </x:row>
    <x:row r="6">
      <x:c r="A6" s="34" t="str">
        <x:v>Total survey responses</x:v>
      </x:c>
      <x:c r="B6" t="n">
        <x:f>COUNTA(Satisfaction_Data!A2:A101)</x:f>
        <x:v>10</x:v>
      </x:c>
      <x:c r="C6" t="str"/>
      <x:c r="E6" t="str">
        <x:v>Repairs</x:v>
      </x:c>
      <x:c r="F6" t="n">
        <x:f>COUNTIF(Satisfaction_Data!V:V,E6)</x:f>
        <x:v>2</x:v>
      </x:c>
      <x:c r="G6" s="40" t="n">
        <x:f>IFERROR(SUMIF(Satisfaction_Data!V:V,E6,Satisfaction_Data!R:R)/F6,"")</x:f>
        <x:v>4.1</x:v>
      </x:c>
      <x:c r="H6" t="str">
        <x:f>IF(G6="","",IF(G6&gt;=4,"Green",IF(G6&gt;=3,"Amber","Red")))</x:f>
        <x:v>Green</x:v>
      </x:c>
    </x:row>
    <x:row r="7">
      <x:c r="A7" s="34" t="str">
        <x:v>Average Satisfaction Index</x:v>
      </x:c>
      <x:c r="B7" s="40" t="n">
        <x:f>IFERROR(AVERAGE(Satisfaction_Data!R2:R101),0)</x:f>
        <x:v>0.38</x:v>
      </x:c>
      <x:c r="C7" t="str">
        <x:f>IF(B7&gt;=4,"Green",IF(B7&gt;=3,"Amber","Red"))</x:f>
        <x:v>Red</x:v>
      </x:c>
      <x:c r="E7" t="str">
        <x:v>Communication</x:v>
      </x:c>
      <x:c r="F7" t="n">
        <x:f>COUNTIF(Satisfaction_Data!V:V,E7)</x:f>
        <x:v>2</x:v>
      </x:c>
      <x:c r="G7" s="40" t="n">
        <x:f>IFERROR(SUMIF(Satisfaction_Data!V:V,E7,Satisfaction_Data!R:R)/F7,"")</x:f>
        <x:v>3.5</x:v>
      </x:c>
      <x:c r="H7" t="str">
        <x:f>IF(G7="","",IF(G7&gt;=4,"Green",IF(G7&gt;=3,"Amber","Red")))</x:f>
        <x:v>Amber</x:v>
      </x:c>
    </x:row>
    <x:row r="8">
      <x:c r="A8" s="34" t="str">
        <x:v>Average Satisfaction %</x:v>
      </x:c>
      <x:c r="B8" s="14" t="n">
        <x:f>IFERROR(AVERAGE(Satisfaction_Data!S2:S101),0)</x:f>
        <x:v>0.07599999999999998</x:v>
      </x:c>
      <x:c r="C8" t="str"/>
      <x:c r="E8" t="str">
        <x:v>Neighbourhood</x:v>
      </x:c>
      <x:c r="F8" t="n">
        <x:f>COUNTIF(Satisfaction_Data!V:V,E8)</x:f>
        <x:v>2</x:v>
      </x:c>
      <x:c r="G8" s="40" t="n">
        <x:f>IFERROR(SUMIF(Satisfaction_Data!V:V,E8,Satisfaction_Data!R:R)/F8,"")</x:f>
        <x:v>4.5</x:v>
      </x:c>
      <x:c r="H8" t="str">
        <x:f>IF(G8="","",IF(G8&gt;=4,"Green",IF(G8&gt;=3,"Amber","Red")))</x:f>
        <x:v>Green</x:v>
      </x:c>
    </x:row>
    <x:row r="9">
      <x:c r="A9" s="34" t="str">
        <x:v>Red satisfaction records</x:v>
      </x:c>
      <x:c r="B9" t="n">
        <x:f>COUNTIF(Satisfaction_Data!T2:T101,"Red")</x:f>
        <x:v>0</x:v>
      </x:c>
      <x:c r="C9" t="str"/>
      <x:c r="E9" t="str">
        <x:v>Safety</x:v>
      </x:c>
      <x:c r="F9" t="n">
        <x:f>COUNTIF(Satisfaction_Data!V:V,E9)</x:f>
        <x:v>2</x:v>
      </x:c>
      <x:c r="G9" s="40" t="n">
        <x:f>IFERROR(SUMIF(Satisfaction_Data!V:V,E9,Satisfaction_Data!R:R)/F9,"")</x:f>
        <x:v>3.8</x:v>
      </x:c>
      <x:c r="H9" t="str">
        <x:f>IF(G9="","",IF(G9&gt;=4,"Green",IF(G9&gt;=3,"Amber","Red")))</x:f>
        <x:v>Amber</x:v>
      </x:c>
    </x:row>
    <x:row r="10">
      <x:c r="A10" s="34" t="str">
        <x:v>Open actions</x:v>
      </x:c>
      <x:c r="B10" t="n">
        <x:f>COUNTIFS(Actions_Tracker!H2:H101,"&lt;&gt;Completed",Actions_Tracker!A2:A101,"&lt;&gt;")</x:f>
        <x:v>7</x:v>
      </x:c>
      <x:c r="C10" t="str"/>
      <x:c r="E10" t="str">
        <x:v>Value for Money</x:v>
      </x:c>
      <x:c r="F10" t="n">
        <x:f>COUNTIF(Satisfaction_Data!V:V,E10)</x:f>
        <x:v>2</x:v>
      </x:c>
      <x:c r="G10" s="40" t="n">
        <x:f>IFERROR(SUMIF(Satisfaction_Data!V:V,E10,Satisfaction_Data!R:R)/F10,"")</x:f>
        <x:v>3.1</x:v>
      </x:c>
      <x:c r="H10" t="str">
        <x:f>IF(G10="","",IF(G10&gt;=4,"Green",IF(G10&gt;=3,"Amber","Red")))</x:f>
        <x:v>Amber</x:v>
      </x:c>
    </x:row>
    <x:row r="11">
      <x:c r="A11" s="34" t="str">
        <x:v>Overdue actions</x:v>
      </x:c>
      <x:c r="B11" t="n">
        <x:f>COUNTIF(Actions_Tracker!J2:J101,"Red")</x:f>
        <x:v>90</x:v>
      </x:c>
      <x:c r="C11" t="str"/>
      <x:c r="E11" t="str">
        <x:v>Complaints</x:v>
      </x:c>
      <x:c r="F11" t="n">
        <x:f>COUNTIF(Satisfaction_Data!V:V,E11)</x:f>
        <x:v>0</x:v>
      </x:c>
      <x:c r="G11" s="40" t="str">
        <x:f>IFERROR(SUMIF(Satisfaction_Data!V:V,E11,Satisfaction_Data!R:R)/F11,"")</x:f>
      </x:c>
      <x:c r="H11" t="str">
        <x:f>IF(G11="","",IF(G11&gt;=4,"Green",IF(G11&gt;=3,"Amber","Red")))</x:f>
      </x:c>
    </x:row>
    <x:row r="12">
      <x:c r="A12" s="34" t="str">
        <x:v>TPAS evidence gaps</x:v>
      </x:c>
      <x:c r="B12" t="n">
        <x:f>COUNTIF(TPAS_Evidence!G2:G50,"Red")</x:f>
        <x:v>43</x:v>
      </x:c>
      <x:c r="C12" t="str"/>
      <x:c r="E12" t="str">
        <x:v>Digital Services</x:v>
      </x:c>
      <x:c r="F12" t="n">
        <x:f>COUNTIF(Satisfaction_Data!V:V,E12)</x:f>
        <x:v>0</x:v>
      </x:c>
      <x:c r="G12" s="40" t="str">
        <x:f>IFERROR(SUMIF(Satisfaction_Data!V:V,E12,Satisfaction_Data!R:R)/F12,"")</x:f>
      </x:c>
      <x:c r="H12" t="str">
        <x:f>IF(G12="","",IF(G12&gt;=4,"Green",IF(G12&gt;=3,"Amber","Red")))</x:f>
      </x:c>
    </x:row>
    <x:row r="13">
      <x:c r="A13" s="34" t="str">
        <x:v>Top improvement records captured</x:v>
      </x:c>
      <x:c r="B13" t="n">
        <x:f>COUNTA(Satisfaction_Data!V2:V101)</x:f>
        <x:v>10</x:v>
      </x:c>
      <x:c r="C13" t="str"/>
      <x:c r="E13" t="str">
        <x:v>Accessibility</x:v>
      </x:c>
      <x:c r="F13" t="n">
        <x:f>COUNTIF(Satisfaction_Data!V:V,E13)</x:f>
        <x:v>0</x:v>
      </x:c>
      <x:c r="G13" s="40" t="str">
        <x:f>IFERROR(SUMIF(Satisfaction_Data!V:V,E13,Satisfaction_Data!R:R)/F13,"")</x:f>
      </x:c>
      <x:c r="H13" t="str">
        <x:f>IF(G13="","",IF(G13&gt;=4,"Green",IF(G13&gt;=3,"Amber","Red")))</x:f>
      </x:c>
    </x:row>
    <x:row r="14">
      <x:c r="E14" t="str">
        <x:v>Estate Services</x:v>
      </x:c>
      <x:c r="F14" t="n">
        <x:f>COUNTIF(Satisfaction_Data!V:V,E14)</x:f>
        <x:v>0</x:v>
      </x:c>
      <x:c r="G14" s="40" t="str">
        <x:f>IFERROR(SUMIF(Satisfaction_Data!V:V,E14,Satisfaction_Data!R:R)/F14,"")</x:f>
      </x:c>
      <x:c r="H14" t="str">
        <x:f>IF(G14="","",IF(G14&gt;=4,"Green",IF(G14&gt;=3,"Amber","Red")))</x:f>
      </x:c>
    </x:row>
    <x:row r="15">
      <x:c r="E15" t="str">
        <x:v>Building Safety</x:v>
      </x:c>
      <x:c r="F15" t="n">
        <x:f>COUNTIF(Satisfaction_Data!V:V,E15)</x:f>
        <x:v>0</x:v>
      </x:c>
      <x:c r="G15" s="40" t="str">
        <x:f>IFERROR(SUMIF(Satisfaction_Data!V:V,E15,Satisfaction_Data!R:R)/F15,"")</x:f>
      </x:c>
      <x:c r="H15" t="str">
        <x:f>IF(G15="","",IF(G15&gt;=4,"Green",IF(G15&gt;=3,"Amber","Red")))</x:f>
      </x:c>
    </x:row>
  </x:sheetData>
  <x:mergeCells>
    <x:mergeCell ref="A1:K1"/>
    <x:mergeCell ref="A3:K3"/>
  </x:mergeCells>
  <x:conditionalFormatting sqref="C6:C13">
    <x:cfRule type="expression" dxfId="10" priority="1">
      <x:formula>C7="Green"</x:formula>
    </x:cfRule>
    <x:cfRule type="expression" dxfId="11" priority="2">
      <x:formula>C7="Amber"</x:formula>
    </x:cfRule>
    <x:cfRule type="expression" dxfId="12" priority="3">
      <x:formula>C7="Red"</x:formula>
    </x:cfRule>
  </x:conditionalFormatting>
  <x:conditionalFormatting sqref="H6:H15">
    <x:cfRule type="expression" dxfId="13" priority="4">
      <x:formula>H6="Green"</x:formula>
    </x:cfRule>
    <x:cfRule type="expression" dxfId="14" priority="5">
      <x:formula>H6="Amber"</x:formula>
    </x:cfRule>
    <x:cfRule type="expression" dxfId="15" priority="6">
      <x:formula>H6="Red"</x:formula>
    </x:cfRule>
  </x:conditionalFormatting>
  <x:pageMargins left="0.7" right="0.7" top="0.75" bottom="0.75" header="0.3" footer="0.3"/>
  <x:drawing xmlns:r="http://schemas.openxmlformats.org/officeDocument/2006/relationships" r:id="R206231484d284711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6" hidden="0" customWidth="1"/>
    <x:col min="12" max="12" width="16" hidden="0" customWidth="1"/>
    <x:col min="13" max="13" width="16" hidden="0" customWidth="1"/>
    <x:col min="14" max="14" width="16" hidden="0" customWidth="1"/>
    <x:col min="15" max="15" width="16" hidden="0" customWidth="1"/>
    <x:col min="16" max="16" width="16" hidden="0" customWidth="1"/>
    <x:col min="17" max="17" width="16" hidden="0" customWidth="1"/>
    <x:col min="18" max="18" width="18" hidden="0" customWidth="1"/>
    <x:col min="19" max="19" width="18" hidden="0" customWidth="1"/>
    <x:col min="20" max="20" width="18" hidden="0" customWidth="1"/>
    <x:col min="21" max="21" width="18" hidden="0" customWidth="1"/>
    <x:col min="22" max="22" width="18" hidden="0" customWidth="1"/>
    <x:col min="23" max="23" width="34" hidden="0" customWidth="1"/>
    <x:col min="24" max="24" width="34" hidden="0" customWidth="1"/>
    <x:col min="25" max="25" width="18" hidden="0" customWidth="1"/>
    <x:col min="26" max="26" width="18" hidden="0" customWidth="1"/>
    <x:col min="27" max="27" width="18" hidden="0" customWidth="1"/>
    <x:col min="28" max="28" width="18" hidden="0" customWidth="1"/>
    <x:col min="29" max="29" width="18" hidden="0" customWidth="1"/>
    <x:col min="30" max="30" width="28" hidden="0" customWidth="1"/>
    <x:col min="31" max="31" width="28" hidden="0" customWidth="1"/>
    <x:col min="32" max="32" width="28" hidden="0" customWidth="1"/>
  </x:cols>
  <x:sheetData>
    <x:row r="1" ht="40" customHeight="1">
      <x:c r="A1" s="6" t="str">
        <x:v>Resident ID</x:v>
      </x:c>
      <x:c r="B1" s="6" t="str">
        <x:v>Date of Survey</x:v>
      </x:c>
      <x:c r="C1" s="6" t="str">
        <x:v>Property / Block</x:v>
      </x:c>
      <x:c r="D1" s="6" t="str">
        <x:v>Postcode Area</x:v>
      </x:c>
      <x:c r="E1" s="6" t="str">
        <x:v>Tenure Type</x:v>
      </x:c>
      <x:c r="F1" s="6" t="str">
        <x:v>Age Group</x:v>
      </x:c>
      <x:c r="G1" s="6" t="str">
        <x:v>Gender</x:v>
      </x:c>
      <x:c r="H1" s="6" t="str">
        <x:v>Ethnicity</x:v>
      </x:c>
      <x:c r="I1" s="6" t="str">
        <x:v>Disability / Access Need</x:v>
      </x:c>
      <x:c r="J1" s="6" t="str">
        <x:v>Digital Access Level</x:v>
      </x:c>
      <x:c r="K1" s="6" t="str">
        <x:v>Maintenance Satisfaction (1-5)</x:v>
      </x:c>
      <x:c r="L1" s="6" t="str">
        <x:v>Communication Satisfaction (1-5)</x:v>
      </x:c>
      <x:c r="M1" s="6" t="str">
        <x:v>Amenity Satisfaction (1-5)</x:v>
      </x:c>
      <x:c r="N1" s="6" t="str">
        <x:v>Neighbourhood Satisfaction (1-5)</x:v>
      </x:c>
      <x:c r="O1" s="6" t="str">
        <x:v>Security / Safety Satisfaction (1-5)</x:v>
      </x:c>
      <x:c r="P1" s="6" t="str">
        <x:v>Value for Money (1-5)</x:v>
      </x:c>
      <x:c r="Q1" s="6" t="str">
        <x:v>Overall Satisfaction (1-5)</x:v>
      </x:c>
      <x:c r="R1" s="6" t="str">
        <x:v>Weighted Satisfaction Index</x:v>
      </x:c>
      <x:c r="S1" s="6" t="str">
        <x:v>Satisfaction %</x:v>
      </x:c>
      <x:c r="T1" s="6" t="str">
        <x:v>RAG Rating</x:v>
      </x:c>
      <x:c r="U1" s="6" t="str">
        <x:v>Low Score Flag</x:v>
      </x:c>
      <x:c r="V1" s="6" t="str">
        <x:v>Top Improvement Theme</x:v>
      </x:c>
      <x:c r="W1" s="6" t="str">
        <x:v>Comments / Feedback</x:v>
      </x:c>
      <x:c r="X1" s="6" t="str">
        <x:v>Areas for Improvement</x:v>
      </x:c>
      <x:c r="Y1" s="6" t="str">
        <x:v>Action Required?</x:v>
      </x:c>
      <x:c r="Z1" s="6" t="str">
        <x:v>Action Owner</x:v>
      </x:c>
      <x:c r="AA1" s="6" t="str">
        <x:v>Target Action Date</x:v>
      </x:c>
      <x:c r="AB1" s="6" t="str">
        <x:v>Actual Completion Date</x:v>
      </x:c>
      <x:c r="AC1" s="6" t="str">
        <x:v>Timeline Status</x:v>
      </x:c>
      <x:c r="AD1" s="6" t="str">
        <x:v>TPAS Evidence Link / Reference</x:v>
      </x:c>
      <x:c r="AE1" s="6" t="str">
        <x:v>You Said / We Did Evidence</x:v>
      </x:c>
      <x:c r="AF1" s="6" t="str">
        <x:v>Notes</x:v>
      </x:c>
    </x:row>
    <x:row r="2">
      <x:c r="A2" t="str">
        <x:v>R001</x:v>
      </x:c>
      <x:c r="B2" s="12" t="n">
        <x:v>46144</x:v>
      </x:c>
      <x:c r="C2" t="str">
        <x:v>Block A</x:v>
      </x:c>
      <x:c r="D2" t="str">
        <x:v>PO1</x:v>
      </x:c>
      <x:c r="E2" t="str">
        <x:v>Affordable Rent</x:v>
      </x:c>
      <x:c r="F2" t="str">
        <x:v>25-34</x:v>
      </x:c>
      <x:c r="G2" t="str">
        <x:v>Male</x:v>
      </x:c>
      <x:c r="H2" t="str">
        <x:v>Asian or Asian British</x:v>
      </x:c>
      <x:c r="I2" t="str">
        <x:v>No</x:v>
      </x:c>
      <x:c r="J2" t="str">
        <x:v>Medium</x:v>
      </x:c>
      <x:c r="K2" t="n">
        <x:v>4</x:v>
      </x:c>
      <x:c r="L2" t="n">
        <x:v>3</x:v>
      </x:c>
      <x:c r="M2" t="n">
        <x:v>4</x:v>
      </x:c>
      <x:c r="N2" t="n">
        <x:v>3</x:v>
      </x:c>
      <x:c r="O2" t="n">
        <x:v>4</x:v>
      </x:c>
      <x:c r="P2" t="n">
        <x:v>3</x:v>
      </x:c>
      <x:c r="Q2" t="n">
        <x:v>4</x:v>
      </x:c>
      <x:c r="R2" t="n">
        <x:f>IFERROR(ROUND((K2*0.18+L2*0.16+M2*0.10+N2*0.12+O2*0.14+P2*0.12+Q2*0.18),2),"")</x:f>
        <x:v>3.6</x:v>
      </x:c>
      <x:c r="S2" s="14" t="n">
        <x:f>IFERROR(R2/5,"")</x:f>
        <x:v>0.72</x:v>
      </x:c>
      <x:c r="T2" t="str">
        <x:f>IF(R2="","",IF(R2&gt;=4,"Green",IF(R2&gt;=3,"Amber","Red")))</x:f>
        <x:v>Amber</x:v>
      </x:c>
      <x:c r="U2" t="str">
        <x:f>IF(R2="","",IF(R2&lt;3,"Low satisfaction - review required",""))</x:f>
      </x:c>
      <x:c r="V2" t="str">
        <x:v>Communication</x:v>
      </x:c>
      <x:c r="W2" t="str">
        <x:v>Sample feedback to replace with real resident comments.</x:v>
      </x:c>
      <x:c r="X2" t="str">
        <x:v>Sample area for improvement.</x:v>
      </x:c>
      <x:c r="Y2" t="str">
        <x:f>IF(R2="","",IF(R2&lt;3,"Yes","No"))</x:f>
        <x:v>No</x:v>
      </x:c>
      <x:c r="Z2" t="str">
        <x:v>Customer Services</x:v>
      </x:c>
      <x:c r="AA2" s="12" t="n">
        <x:v>46164</x:v>
      </x:c>
      <x:c r="AB2" s="12"/>
      <x:c r="AC2" t="str">
        <x:f>IF(AA2="","No target date",IF(AB2&lt;&gt;"","Completed",IF(AA2&lt;TODAY(),"Overdue",IF(AA2-TODAY()&lt;=14,"Due within 14 days","On Track"))))</x:f>
        <x:v>Due within 14 days</x:v>
      </x:c>
      <x:c r="AD2" t="str">
        <x:v>Evidence-001</x:v>
      </x:c>
      <x:c r="AE2" t="str">
        <x:v>Add You Said / We Did evidence here.</x:v>
      </x:c>
      <x:c r="AF2" t="str"/>
    </x:row>
    <x:row r="3">
      <x:c r="A3" t="str">
        <x:v>R002</x:v>
      </x:c>
      <x:c r="B3" s="12" t="n">
        <x:v>46145</x:v>
      </x:c>
      <x:c r="C3" t="str">
        <x:v>Block B</x:v>
      </x:c>
      <x:c r="D3" t="str">
        <x:v>PO2</x:v>
      </x:c>
      <x:c r="E3" t="str">
        <x:v>Leaseholder</x:v>
      </x:c>
      <x:c r="F3" t="str">
        <x:v>35-44</x:v>
      </x:c>
      <x:c r="G3" t="str">
        <x:v>Prefer not to say</x:v>
      </x:c>
      <x:c r="H3" t="str">
        <x:v>Black, Black British, Caribbean or African</x:v>
      </x:c>
      <x:c r="I3" t="str">
        <x:v>Prefer not to say</x:v>
      </x:c>
      <x:c r="J3" t="str">
        <x:v>Low</x:v>
      </x:c>
      <x:c r="K3" t="n">
        <x:v>5</x:v>
      </x:c>
      <x:c r="L3" t="n">
        <x:v>4</x:v>
      </x:c>
      <x:c r="M3" t="n">
        <x:v>5</x:v>
      </x:c>
      <x:c r="N3" t="n">
        <x:v>4</x:v>
      </x:c>
      <x:c r="O3" t="n">
        <x:v>5</x:v>
      </x:c>
      <x:c r="P3" t="n">
        <x:v>4</x:v>
      </x:c>
      <x:c r="Q3" t="n">
        <x:v>5</x:v>
      </x:c>
      <x:c r="R3" t="n">
        <x:f>IFERROR(ROUND((K3*0.18+L3*0.16+M3*0.10+N3*0.12+O3*0.14+P3*0.12+Q3*0.18),2),"")</x:f>
        <x:v>4.6</x:v>
      </x:c>
      <x:c r="S3" s="14" t="n">
        <x:f>IFERROR(R3/5,"")</x:f>
        <x:v>0.9199999999999999</x:v>
      </x:c>
      <x:c r="T3" t="str">
        <x:f>IF(R3="","",IF(R3&gt;=4,"Green",IF(R3&gt;=3,"Amber","Red")))</x:f>
        <x:v>Green</x:v>
      </x:c>
      <x:c r="U3" t="str">
        <x:f>IF(R3="","",IF(R3&lt;3,"Low satisfaction - review required",""))</x:f>
      </x:c>
      <x:c r="V3" t="str">
        <x:v>Neighbourhood</x:v>
      </x:c>
      <x:c r="W3" t="str">
        <x:v>Sample feedback to replace with real resident comments.</x:v>
      </x:c>
      <x:c r="X3" t="str">
        <x:v>Sample area for improvement.</x:v>
      </x:c>
      <x:c r="Y3" t="str">
        <x:f>IF(R3="","",IF(R3&lt;3,"Yes","No"))</x:f>
        <x:v>No</x:v>
      </x:c>
      <x:c r="Z3" t="str">
        <x:v>Neighbourhoods</x:v>
      </x:c>
      <x:c r="AA3" s="12" t="n">
        <x:v>46165</x:v>
      </x:c>
      <x:c r="AB3" s="12"/>
      <x:c r="AC3" t="str">
        <x:f>IF(AA3="","No target date",IF(AB3&lt;&gt;"","Completed",IF(AA3&lt;TODAY(),"Overdue",IF(AA3-TODAY()&lt;=14,"Due within 14 days","On Track"))))</x:f>
        <x:v>Due within 14 days</x:v>
      </x:c>
      <x:c r="AD3" t="str">
        <x:v>Evidence-002</x:v>
      </x:c>
      <x:c r="AE3" t="str">
        <x:v>Add You Said / We Did evidence here.</x:v>
      </x:c>
      <x:c r="AF3" t="str"/>
    </x:row>
    <x:row r="4">
      <x:c r="A4" t="str">
        <x:v>R003</x:v>
      </x:c>
      <x:c r="B4" s="12" t="n">
        <x:v>46146</x:v>
      </x:c>
      <x:c r="C4" t="str">
        <x:v>Block C</x:v>
      </x:c>
      <x:c r="D4" t="str">
        <x:v>PO3</x:v>
      </x:c>
      <x:c r="E4" t="str">
        <x:v>Shared Owner</x:v>
      </x:c>
      <x:c r="F4" t="str">
        <x:v>45-54</x:v>
      </x:c>
      <x:c r="G4" t="str">
        <x:v>Female</x:v>
      </x:c>
      <x:c r="H4" t="str">
        <x:v>Mixed or multiple ethnic groups</x:v>
      </x:c>
      <x:c r="I4" t="str">
        <x:v>Yes</x:v>
      </x:c>
      <x:c r="J4" t="str">
        <x:v>Offline</x:v>
      </x:c>
      <x:c r="K4" t="n">
        <x:v>3</x:v>
      </x:c>
      <x:c r="L4" t="n">
        <x:v>5</x:v>
      </x:c>
      <x:c r="M4" t="n">
        <x:v>3</x:v>
      </x:c>
      <x:c r="N4" t="n">
        <x:v>5</x:v>
      </x:c>
      <x:c r="O4" t="n">
        <x:v>3</x:v>
      </x:c>
      <x:c r="P4" t="n">
        <x:v>5</x:v>
      </x:c>
      <x:c r="Q4" t="n">
        <x:v>3</x:v>
      </x:c>
      <x:c r="R4" t="n">
        <x:f>IFERROR(ROUND((K4*0.18+L4*0.16+M4*0.10+N4*0.12+O4*0.14+P4*0.12+Q4*0.18),2),"")</x:f>
        <x:v>3.8</x:v>
      </x:c>
      <x:c r="S4" s="14" t="n">
        <x:f>IFERROR(R4/5,"")</x:f>
        <x:v>0.76</x:v>
      </x:c>
      <x:c r="T4" t="str">
        <x:f>IF(R4="","",IF(R4&gt;=4,"Green",IF(R4&gt;=3,"Amber","Red")))</x:f>
        <x:v>Amber</x:v>
      </x:c>
      <x:c r="U4" t="str">
        <x:f>IF(R4="","",IF(R4&lt;3,"Low satisfaction - review required",""))</x:f>
      </x:c>
      <x:c r="V4" t="str">
        <x:v>Safety</x:v>
      </x:c>
      <x:c r="W4" t="str">
        <x:v>Sample feedback to replace with real resident comments.</x:v>
      </x:c>
      <x:c r="X4" t="str">
        <x:v>Sample area for improvement.</x:v>
      </x:c>
      <x:c r="Y4" t="str">
        <x:f>IF(R4="","",IF(R4&lt;3,"Yes","No"))</x:f>
        <x:v>No</x:v>
      </x:c>
      <x:c r="Z4" t="str">
        <x:v>Engagement Team</x:v>
      </x:c>
      <x:c r="AA4" s="12" t="n">
        <x:v>46166</x:v>
      </x:c>
      <x:c r="AB4" s="12"/>
      <x:c r="AC4" t="str">
        <x:f>IF(AA4="","No target date",IF(AB4&lt;&gt;"","Completed",IF(AA4&lt;TODAY(),"Overdue",IF(AA4-TODAY()&lt;=14,"Due within 14 days","On Track"))))</x:f>
        <x:v>On Track</x:v>
      </x:c>
      <x:c r="AD4" t="str">
        <x:v>Evidence-003</x:v>
      </x:c>
      <x:c r="AE4" t="str">
        <x:v>Add You Said / We Did evidence here.</x:v>
      </x:c>
      <x:c r="AF4" t="str"/>
    </x:row>
    <x:row r="5">
      <x:c r="A5" t="str">
        <x:v>R004</x:v>
      </x:c>
      <x:c r="B5" s="12" t="n">
        <x:v>46147</x:v>
      </x:c>
      <x:c r="C5" t="str">
        <x:v>Block D</x:v>
      </x:c>
      <x:c r="D5" t="str">
        <x:v>PO4</x:v>
      </x:c>
      <x:c r="E5" t="str">
        <x:v>Social Rent</x:v>
      </x:c>
      <x:c r="F5" t="str">
        <x:v>55-64</x:v>
      </x:c>
      <x:c r="G5" t="str">
        <x:v>Male</x:v>
      </x:c>
      <x:c r="H5" t="str">
        <x:v>White</x:v>
      </x:c>
      <x:c r="I5" t="str">
        <x:v>No</x:v>
      </x:c>
      <x:c r="J5" t="str">
        <x:v>High</x:v>
      </x:c>
      <x:c r="K5" t="n">
        <x:v>4</x:v>
      </x:c>
      <x:c r="L5" t="n">
        <x:v>2</x:v>
      </x:c>
      <x:c r="M5" t="n">
        <x:v>4</x:v>
      </x:c>
      <x:c r="N5" t="n">
        <x:v>2</x:v>
      </x:c>
      <x:c r="O5" t="n">
        <x:v>4</x:v>
      </x:c>
      <x:c r="P5" t="n">
        <x:v>2</x:v>
      </x:c>
      <x:c r="Q5" t="n">
        <x:v>4</x:v>
      </x:c>
      <x:c r="R5" t="n">
        <x:f>IFERROR(ROUND((K5*0.18+L5*0.16+M5*0.10+N5*0.12+O5*0.14+P5*0.12+Q5*0.18),2),"")</x:f>
        <x:v>3.2</x:v>
      </x:c>
      <x:c r="S5" s="14" t="n">
        <x:f>IFERROR(R5/5,"")</x:f>
        <x:v>0.64</x:v>
      </x:c>
      <x:c r="T5" t="str">
        <x:f>IF(R5="","",IF(R5&gt;=4,"Green",IF(R5&gt;=3,"Amber","Red")))</x:f>
        <x:v>Amber</x:v>
      </x:c>
      <x:c r="U5" t="str">
        <x:f>IF(R5="","",IF(R5&lt;3,"Low satisfaction - review required",""))</x:f>
      </x:c>
      <x:c r="V5" t="str">
        <x:v>Value for Money</x:v>
      </x:c>
      <x:c r="W5" t="str">
        <x:v>Sample feedback to replace with real resident comments.</x:v>
      </x:c>
      <x:c r="X5" t="str">
        <x:v>Sample area for improvement.</x:v>
      </x:c>
      <x:c r="Y5" t="str">
        <x:f>IF(R5="","",IF(R5&lt;3,"Yes","No"))</x:f>
        <x:v>No</x:v>
      </x:c>
      <x:c r="Z5" t="str">
        <x:v>Repairs Team</x:v>
      </x:c>
      <x:c r="AA5" s="12" t="n">
        <x:v>46167</x:v>
      </x:c>
      <x:c r="AB5" s="12"/>
      <x:c r="AC5" t="str">
        <x:f>IF(AA5="","No target date",IF(AB5&lt;&gt;"","Completed",IF(AA5&lt;TODAY(),"Overdue",IF(AA5-TODAY()&lt;=14,"Due within 14 days","On Track"))))</x:f>
        <x:v>On Track</x:v>
      </x:c>
      <x:c r="AD5" t="str">
        <x:v>Evidence-004</x:v>
      </x:c>
      <x:c r="AE5" t="str">
        <x:v>Add You Said / We Did evidence here.</x:v>
      </x:c>
      <x:c r="AF5" t="str"/>
    </x:row>
    <x:row r="6">
      <x:c r="A6" t="str">
        <x:v>R005</x:v>
      </x:c>
      <x:c r="B6" s="12" t="n">
        <x:v>46143</x:v>
      </x:c>
      <x:c r="C6" t="str">
        <x:v>Block E</x:v>
      </x:c>
      <x:c r="D6" t="str">
        <x:v>PO5</x:v>
      </x:c>
      <x:c r="E6" t="str">
        <x:v>Affordable Rent</x:v>
      </x:c>
      <x:c r="F6" t="str">
        <x:v>65+</x:v>
      </x:c>
      <x:c r="G6" t="str">
        <x:v>Prefer not to say</x:v>
      </x:c>
      <x:c r="H6" t="str">
        <x:v>Asian or Asian British</x:v>
      </x:c>
      <x:c r="I6" t="str">
        <x:v>Prefer not to say</x:v>
      </x:c>
      <x:c r="J6" t="str">
        <x:v>Medium</x:v>
      </x:c>
      <x:c r="K6" t="n">
        <x:v>5</x:v>
      </x:c>
      <x:c r="L6" t="n">
        <x:v>3</x:v>
      </x:c>
      <x:c r="M6" t="n">
        <x:v>5</x:v>
      </x:c>
      <x:c r="N6" t="n">
        <x:v>3</x:v>
      </x:c>
      <x:c r="O6" t="n">
        <x:v>5</x:v>
      </x:c>
      <x:c r="P6" t="n">
        <x:v>3</x:v>
      </x:c>
      <x:c r="Q6" t="n">
        <x:v>5</x:v>
      </x:c>
      <x:c r="R6" t="n">
        <x:f>IFERROR(ROUND((K6*0.18+L6*0.16+M6*0.10+N6*0.12+O6*0.14+P6*0.12+Q6*0.18),2),"")</x:f>
        <x:v>4.2</x:v>
      </x:c>
      <x:c r="S6" s="14" t="n">
        <x:f>IFERROR(R6/5,"")</x:f>
        <x:v>0.8400000000000001</x:v>
      </x:c>
      <x:c r="T6" t="str">
        <x:f>IF(R6="","",IF(R6&gt;=4,"Green",IF(R6&gt;=3,"Amber","Red")))</x:f>
        <x:v>Green</x:v>
      </x:c>
      <x:c r="U6" t="str">
        <x:f>IF(R6="","",IF(R6&lt;3,"Low satisfaction - review required",""))</x:f>
      </x:c>
      <x:c r="V6" t="str">
        <x:v>Repairs</x:v>
      </x:c>
      <x:c r="W6" t="str">
        <x:v>Sample feedback to replace with real resident comments.</x:v>
      </x:c>
      <x:c r="X6" t="str">
        <x:v>Sample area for improvement.</x:v>
      </x:c>
      <x:c r="Y6" t="str">
        <x:f>IF(R6="","",IF(R6&lt;3,"Yes","No"))</x:f>
        <x:v>No</x:v>
      </x:c>
      <x:c r="Z6" t="str">
        <x:v>Customer Services</x:v>
      </x:c>
      <x:c r="AA6" s="12" t="n">
        <x:v>46168</x:v>
      </x:c>
      <x:c r="AB6" s="12"/>
      <x:c r="AC6" t="str">
        <x:f>IF(AA6="","No target date",IF(AB6&lt;&gt;"","Completed",IF(AA6&lt;TODAY(),"Overdue",IF(AA6-TODAY()&lt;=14,"Due within 14 days","On Track"))))</x:f>
        <x:v>On Track</x:v>
      </x:c>
      <x:c r="AD6" t="str">
        <x:v>Evidence-005</x:v>
      </x:c>
      <x:c r="AE6" t="str">
        <x:v>Add You Said / We Did evidence here.</x:v>
      </x:c>
      <x:c r="AF6" t="str"/>
    </x:row>
    <x:row r="7">
      <x:c r="A7" t="str">
        <x:v>R006</x:v>
      </x:c>
      <x:c r="B7" s="12" t="n">
        <x:v>46144</x:v>
      </x:c>
      <x:c r="C7" t="str">
        <x:v>Block F</x:v>
      </x:c>
      <x:c r="D7" t="str">
        <x:v>PO6</x:v>
      </x:c>
      <x:c r="E7" t="str">
        <x:v>Leaseholder</x:v>
      </x:c>
      <x:c r="F7" t="str">
        <x:v>18-24</x:v>
      </x:c>
      <x:c r="G7" t="str">
        <x:v>Female</x:v>
      </x:c>
      <x:c r="H7" t="str">
        <x:v>Black, Black British, Caribbean or African</x:v>
      </x:c>
      <x:c r="I7" t="str">
        <x:v>Yes</x:v>
      </x:c>
      <x:c r="J7" t="str">
        <x:v>Low</x:v>
      </x:c>
      <x:c r="K7" t="n">
        <x:v>3</x:v>
      </x:c>
      <x:c r="L7" t="n">
        <x:v>4</x:v>
      </x:c>
      <x:c r="M7" t="n">
        <x:v>3</x:v>
      </x:c>
      <x:c r="N7" t="n">
        <x:v>4</x:v>
      </x:c>
      <x:c r="O7" t="n">
        <x:v>3</x:v>
      </x:c>
      <x:c r="P7" t="n">
        <x:v>4</x:v>
      </x:c>
      <x:c r="Q7" t="n">
        <x:v>3</x:v>
      </x:c>
      <x:c r="R7" t="n">
        <x:f>IFERROR(ROUND((K7*0.18+L7*0.16+M7*0.10+N7*0.12+O7*0.14+P7*0.12+Q7*0.18),2),"")</x:f>
        <x:v>3.4</x:v>
      </x:c>
      <x:c r="S7" s="14" t="n">
        <x:f>IFERROR(R7/5,"")</x:f>
        <x:v>0.6799999999999999</x:v>
      </x:c>
      <x:c r="T7" t="str">
        <x:f>IF(R7="","",IF(R7&gt;=4,"Green",IF(R7&gt;=3,"Amber","Red")))</x:f>
        <x:v>Amber</x:v>
      </x:c>
      <x:c r="U7" t="str">
        <x:f>IF(R7="","",IF(R7&lt;3,"Low satisfaction - review required",""))</x:f>
      </x:c>
      <x:c r="V7" t="str">
        <x:v>Communication</x:v>
      </x:c>
      <x:c r="W7" t="str">
        <x:v>Sample feedback to replace with real resident comments.</x:v>
      </x:c>
      <x:c r="X7" t="str">
        <x:v>Sample area for improvement.</x:v>
      </x:c>
      <x:c r="Y7" t="str">
        <x:f>IF(R7="","",IF(R7&lt;3,"Yes","No"))</x:f>
        <x:v>No</x:v>
      </x:c>
      <x:c r="Z7" t="str">
        <x:v>Neighbourhoods</x:v>
      </x:c>
      <x:c r="AA7" s="12" t="n">
        <x:v>46169</x:v>
      </x:c>
      <x:c r="AB7" s="12"/>
      <x:c r="AC7" t="str">
        <x:f>IF(AA7="","No target date",IF(AB7&lt;&gt;"","Completed",IF(AA7&lt;TODAY(),"Overdue",IF(AA7-TODAY()&lt;=14,"Due within 14 days","On Track"))))</x:f>
        <x:v>On Track</x:v>
      </x:c>
      <x:c r="AD7" t="str">
        <x:v>Evidence-006</x:v>
      </x:c>
      <x:c r="AE7" t="str">
        <x:v>Add You Said / We Did evidence here.</x:v>
      </x:c>
      <x:c r="AF7" t="str"/>
    </x:row>
    <x:row r="8">
      <x:c r="A8" t="str">
        <x:v>R007</x:v>
      </x:c>
      <x:c r="B8" s="12" t="n">
        <x:v>46145</x:v>
      </x:c>
      <x:c r="C8" t="str">
        <x:v>Block G</x:v>
      </x:c>
      <x:c r="D8" t="str">
        <x:v>PO7</x:v>
      </x:c>
      <x:c r="E8" t="str">
        <x:v>Shared Owner</x:v>
      </x:c>
      <x:c r="F8" t="str">
        <x:v>25-34</x:v>
      </x:c>
      <x:c r="G8" t="str">
        <x:v>Male</x:v>
      </x:c>
      <x:c r="H8" t="str">
        <x:v>Mixed or multiple ethnic groups</x:v>
      </x:c>
      <x:c r="I8" t="str">
        <x:v>No</x:v>
      </x:c>
      <x:c r="J8" t="str">
        <x:v>Offline</x:v>
      </x:c>
      <x:c r="K8" t="n">
        <x:v>4</x:v>
      </x:c>
      <x:c r="L8" t="n">
        <x:v>5</x:v>
      </x:c>
      <x:c r="M8" t="n">
        <x:v>4</x:v>
      </x:c>
      <x:c r="N8" t="n">
        <x:v>5</x:v>
      </x:c>
      <x:c r="O8" t="n">
        <x:v>4</x:v>
      </x:c>
      <x:c r="P8" t="n">
        <x:v>5</x:v>
      </x:c>
      <x:c r="Q8" t="n">
        <x:v>4</x:v>
      </x:c>
      <x:c r="R8" t="n">
        <x:f>IFERROR(ROUND((K8*0.18+L8*0.16+M8*0.10+N8*0.12+O8*0.14+P8*0.12+Q8*0.18),2),"")</x:f>
        <x:v>4.4</x:v>
      </x:c>
      <x:c r="S8" s="14" t="n">
        <x:f>IFERROR(R8/5,"")</x:f>
        <x:v>0.8800000000000001</x:v>
      </x:c>
      <x:c r="T8" t="str">
        <x:f>IF(R8="","",IF(R8&gt;=4,"Green",IF(R8&gt;=3,"Amber","Red")))</x:f>
        <x:v>Green</x:v>
      </x:c>
      <x:c r="U8" t="str">
        <x:f>IF(R8="","",IF(R8&lt;3,"Low satisfaction - review required",""))</x:f>
      </x:c>
      <x:c r="V8" t="str">
        <x:v>Neighbourhood</x:v>
      </x:c>
      <x:c r="W8" t="str">
        <x:v>Sample feedback to replace with real resident comments.</x:v>
      </x:c>
      <x:c r="X8" t="str">
        <x:v>Sample area for improvement.</x:v>
      </x:c>
      <x:c r="Y8" t="str">
        <x:f>IF(R8="","",IF(R8&lt;3,"Yes","No"))</x:f>
        <x:v>No</x:v>
      </x:c>
      <x:c r="Z8" t="str">
        <x:v>Engagement Team</x:v>
      </x:c>
      <x:c r="AA8" s="12" t="n">
        <x:v>46170</x:v>
      </x:c>
      <x:c r="AB8" s="12"/>
      <x:c r="AC8" t="str">
        <x:f>IF(AA8="","No target date",IF(AB8&lt;&gt;"","Completed",IF(AA8&lt;TODAY(),"Overdue",IF(AA8-TODAY()&lt;=14,"Due within 14 days","On Track"))))</x:f>
        <x:v>On Track</x:v>
      </x:c>
      <x:c r="AD8" t="str">
        <x:v>Evidence-007</x:v>
      </x:c>
      <x:c r="AE8" t="str">
        <x:v>Add You Said / We Did evidence here.</x:v>
      </x:c>
      <x:c r="AF8" t="str"/>
    </x:row>
    <x:row r="9">
      <x:c r="A9" t="str">
        <x:v>R008</x:v>
      </x:c>
      <x:c r="B9" s="12" t="n">
        <x:v>46146</x:v>
      </x:c>
      <x:c r="C9" t="str">
        <x:v>Block H</x:v>
      </x:c>
      <x:c r="D9" t="str">
        <x:v>PO8</x:v>
      </x:c>
      <x:c r="E9" t="str">
        <x:v>Social Rent</x:v>
      </x:c>
      <x:c r="F9" t="str">
        <x:v>35-44</x:v>
      </x:c>
      <x:c r="G9" t="str">
        <x:v>Prefer not to say</x:v>
      </x:c>
      <x:c r="H9" t="str">
        <x:v>White</x:v>
      </x:c>
      <x:c r="I9" t="str">
        <x:v>Prefer not to say</x:v>
      </x:c>
      <x:c r="J9" t="str">
        <x:v>High</x:v>
      </x:c>
      <x:c r="K9" t="n">
        <x:v>5</x:v>
      </x:c>
      <x:c r="L9" t="n">
        <x:v>2</x:v>
      </x:c>
      <x:c r="M9" t="n">
        <x:v>5</x:v>
      </x:c>
      <x:c r="N9" t="n">
        <x:v>2</x:v>
      </x:c>
      <x:c r="O9" t="n">
        <x:v>5</x:v>
      </x:c>
      <x:c r="P9" t="n">
        <x:v>2</x:v>
      </x:c>
      <x:c r="Q9" t="n">
        <x:v>5</x:v>
      </x:c>
      <x:c r="R9" t="n">
        <x:f>IFERROR(ROUND((K9*0.18+L9*0.16+M9*0.10+N9*0.12+O9*0.14+P9*0.12+Q9*0.18),2),"")</x:f>
        <x:v>3.8</x:v>
      </x:c>
      <x:c r="S9" s="14" t="n">
        <x:f>IFERROR(R9/5,"")</x:f>
        <x:v>0.76</x:v>
      </x:c>
      <x:c r="T9" t="str">
        <x:f>IF(R9="","",IF(R9&gt;=4,"Green",IF(R9&gt;=3,"Amber","Red")))</x:f>
        <x:v>Amber</x:v>
      </x:c>
      <x:c r="U9" t="str">
        <x:f>IF(R9="","",IF(R9&lt;3,"Low satisfaction - review required",""))</x:f>
      </x:c>
      <x:c r="V9" t="str">
        <x:v>Safety</x:v>
      </x:c>
      <x:c r="W9" t="str">
        <x:v>Sample feedback to replace with real resident comments.</x:v>
      </x:c>
      <x:c r="X9" t="str">
        <x:v>Sample area for improvement.</x:v>
      </x:c>
      <x:c r="Y9" t="str">
        <x:f>IF(R9="","",IF(R9&lt;3,"Yes","No"))</x:f>
        <x:v>No</x:v>
      </x:c>
      <x:c r="Z9" t="str">
        <x:v>Repairs Team</x:v>
      </x:c>
      <x:c r="AA9" s="12" t="n">
        <x:v>46171</x:v>
      </x:c>
      <x:c r="AB9" s="12"/>
      <x:c r="AC9" t="str">
        <x:f>IF(AA9="","No target date",IF(AB9&lt;&gt;"","Completed",IF(AA9&lt;TODAY(),"Overdue",IF(AA9-TODAY()&lt;=14,"Due within 14 days","On Track"))))</x:f>
        <x:v>On Track</x:v>
      </x:c>
      <x:c r="AD9" t="str">
        <x:v>Evidence-008</x:v>
      </x:c>
      <x:c r="AE9" t="str">
        <x:v>Add You Said / We Did evidence here.</x:v>
      </x:c>
      <x:c r="AF9" t="str"/>
    </x:row>
    <x:row r="10">
      <x:c r="A10" t="str">
        <x:v>R009</x:v>
      </x:c>
      <x:c r="B10" s="12" t="n">
        <x:v>46147</x:v>
      </x:c>
      <x:c r="C10" t="str">
        <x:v>Block I</x:v>
      </x:c>
      <x:c r="D10" t="str">
        <x:v>PO9</x:v>
      </x:c>
      <x:c r="E10" t="str">
        <x:v>Affordable Rent</x:v>
      </x:c>
      <x:c r="F10" t="str">
        <x:v>45-54</x:v>
      </x:c>
      <x:c r="G10" t="str">
        <x:v>Female</x:v>
      </x:c>
      <x:c r="H10" t="str">
        <x:v>Asian or Asian British</x:v>
      </x:c>
      <x:c r="I10" t="str">
        <x:v>Yes</x:v>
      </x:c>
      <x:c r="J10" t="str">
        <x:v>Medium</x:v>
      </x:c>
      <x:c r="K10" t="n">
        <x:v>3</x:v>
      </x:c>
      <x:c r="L10" t="n">
        <x:v>3</x:v>
      </x:c>
      <x:c r="M10" t="n">
        <x:v>3</x:v>
      </x:c>
      <x:c r="N10" t="n">
        <x:v>3</x:v>
      </x:c>
      <x:c r="O10" t="n">
        <x:v>3</x:v>
      </x:c>
      <x:c r="P10" t="n">
        <x:v>3</x:v>
      </x:c>
      <x:c r="Q10" t="n">
        <x:v>3</x:v>
      </x:c>
      <x:c r="R10" t="n">
        <x:f>IFERROR(ROUND((K10*0.18+L10*0.16+M10*0.10+N10*0.12+O10*0.14+P10*0.12+Q10*0.18),2),"")</x:f>
        <x:v>3</x:v>
      </x:c>
      <x:c r="S10" s="14" t="n">
        <x:f>IFERROR(R10/5,"")</x:f>
        <x:v>0.6</x:v>
      </x:c>
      <x:c r="T10" t="str">
        <x:f>IF(R10="","",IF(R10&gt;=4,"Green",IF(R10&gt;=3,"Amber","Red")))</x:f>
        <x:v>Amber</x:v>
      </x:c>
      <x:c r="U10" t="str">
        <x:f>IF(R10="","",IF(R10&lt;3,"Low satisfaction - review required",""))</x:f>
      </x:c>
      <x:c r="V10" t="str">
        <x:v>Value for Money</x:v>
      </x:c>
      <x:c r="W10" t="str">
        <x:v>Sample feedback to replace with real resident comments.</x:v>
      </x:c>
      <x:c r="X10" t="str">
        <x:v>Sample area for improvement.</x:v>
      </x:c>
      <x:c r="Y10" t="str">
        <x:f>IF(R10="","",IF(R10&lt;3,"Yes","No"))</x:f>
        <x:v>No</x:v>
      </x:c>
      <x:c r="Z10" t="str">
        <x:v>Customer Services</x:v>
      </x:c>
      <x:c r="AA10" s="12" t="n">
        <x:v>46172</x:v>
      </x:c>
      <x:c r="AB10" s="12"/>
      <x:c r="AC10" t="str">
        <x:f>IF(AA10="","No target date",IF(AB10&lt;&gt;"","Completed",IF(AA10&lt;TODAY(),"Overdue",IF(AA10-TODAY()&lt;=14,"Due within 14 days","On Track"))))</x:f>
        <x:v>On Track</x:v>
      </x:c>
      <x:c r="AD10" t="str">
        <x:v>Evidence-009</x:v>
      </x:c>
      <x:c r="AE10" t="str">
        <x:v>Add You Said / We Did evidence here.</x:v>
      </x:c>
      <x:c r="AF10" t="str"/>
    </x:row>
    <x:row r="11">
      <x:c r="A11" t="str">
        <x:v>R010</x:v>
      </x:c>
      <x:c r="B11" s="12" t="n">
        <x:v>46143</x:v>
      </x:c>
      <x:c r="C11" t="str">
        <x:v>Block J</x:v>
      </x:c>
      <x:c r="D11" t="str">
        <x:v>PO10</x:v>
      </x:c>
      <x:c r="E11" t="str">
        <x:v>Leaseholder</x:v>
      </x:c>
      <x:c r="F11" t="str">
        <x:v>55-64</x:v>
      </x:c>
      <x:c r="G11" t="str">
        <x:v>Male</x:v>
      </x:c>
      <x:c r="H11" t="str">
        <x:v>Black, Black British, Caribbean or African</x:v>
      </x:c>
      <x:c r="I11" t="str">
        <x:v>No</x:v>
      </x:c>
      <x:c r="J11" t="str">
        <x:v>Low</x:v>
      </x:c>
      <x:c r="K11" t="n">
        <x:v>4</x:v>
      </x:c>
      <x:c r="L11" t="n">
        <x:v>4</x:v>
      </x:c>
      <x:c r="M11" t="n">
        <x:v>4</x:v>
      </x:c>
      <x:c r="N11" t="n">
        <x:v>4</x:v>
      </x:c>
      <x:c r="O11" t="n">
        <x:v>4</x:v>
      </x:c>
      <x:c r="P11" t="n">
        <x:v>4</x:v>
      </x:c>
      <x:c r="Q11" t="n">
        <x:v>4</x:v>
      </x:c>
      <x:c r="R11" t="n">
        <x:f>IFERROR(ROUND((K11*0.18+L11*0.16+M11*0.10+N11*0.12+O11*0.14+P11*0.12+Q11*0.18),2),"")</x:f>
        <x:v>4</x:v>
      </x:c>
      <x:c r="S11" s="14" t="n">
        <x:f>IFERROR(R11/5,"")</x:f>
        <x:v>0.8</x:v>
      </x:c>
      <x:c r="T11" t="str">
        <x:f>IF(R11="","",IF(R11&gt;=4,"Green",IF(R11&gt;=3,"Amber","Red")))</x:f>
        <x:v>Green</x:v>
      </x:c>
      <x:c r="U11" t="str">
        <x:f>IF(R11="","",IF(R11&lt;3,"Low satisfaction - review required",""))</x:f>
      </x:c>
      <x:c r="V11" t="str">
        <x:v>Repairs</x:v>
      </x:c>
      <x:c r="W11" t="str">
        <x:v>Sample feedback to replace with real resident comments.</x:v>
      </x:c>
      <x:c r="X11" t="str">
        <x:v>Sample area for improvement.</x:v>
      </x:c>
      <x:c r="Y11" t="str">
        <x:f>IF(R11="","",IF(R11&lt;3,"Yes","No"))</x:f>
        <x:v>No</x:v>
      </x:c>
      <x:c r="Z11" t="str">
        <x:v>Neighbourhoods</x:v>
      </x:c>
      <x:c r="AA11" s="12" t="n">
        <x:v>46173</x:v>
      </x:c>
      <x:c r="AB11" s="12"/>
      <x:c r="AC11" t="str">
        <x:f>IF(AA11="","No target date",IF(AB11&lt;&gt;"","Completed",IF(AA11&lt;TODAY(),"Overdue",IF(AA11-TODAY()&lt;=14,"Due within 14 days","On Track"))))</x:f>
        <x:v>On Track</x:v>
      </x:c>
      <x:c r="AD11" t="str">
        <x:v>Evidence-010</x:v>
      </x:c>
      <x:c r="AE11" t="str">
        <x:v>Add You Said / We Did evidence here.</x:v>
      </x:c>
      <x:c r="AF11" t="str"/>
    </x:row>
    <x:row r="12">
      <x:c r="B12" s="12"/>
      <x:c r="R12" t="n">
        <x:f>IFERROR(ROUND((K12*0.18+L12*0.16+M12*0.10+N12*0.12+O12*0.14+P12*0.12+Q12*0.18),2),"")</x:f>
        <x:v>0</x:v>
      </x:c>
      <x:c r="S12" s="14" t="n">
        <x:f>IFERROR(R12/5,"")</x:f>
        <x:v>0</x:v>
      </x:c>
      <x:c r="T12" t="str">
        <x:f>IF(R12="","",IF(R12&gt;=4,"Green",IF(R12&gt;=3,"Amber","Red")))</x:f>
      </x:c>
      <x:c r="U12" t="str">
        <x:f>IF(R12="","",IF(R12&lt;3,"Low satisfaction - review required",""))</x:f>
      </x:c>
      <x:c r="Y12" t="str">
        <x:f>IF(R12="","",IF(R12&lt;3,"Yes","No"))</x:f>
      </x:c>
      <x:c r="AA12" s="12"/>
      <x:c r="AB12" s="12"/>
      <x:c r="AC12" t="str">
        <x:f>IF(AA12="","No target date",IF(AB12&lt;&gt;"","Completed",IF(AA12&lt;TODAY(),"Overdue",IF(AA12-TODAY()&lt;=14,"Due within 14 days","On Track"))))</x:f>
        <x:v>No target date</x:v>
      </x:c>
    </x:row>
    <x:row r="13">
      <x:c r="B13" s="12"/>
      <x:c r="R13" t="n">
        <x:f>IFERROR(ROUND((K13*0.18+L13*0.16+M13*0.10+N13*0.12+O13*0.14+P13*0.12+Q13*0.18),2),"")</x:f>
        <x:v>0</x:v>
      </x:c>
      <x:c r="S13" s="14" t="n">
        <x:f>IFERROR(R13/5,"")</x:f>
        <x:v>0</x:v>
      </x:c>
      <x:c r="T13" t="str">
        <x:f>IF(R13="","",IF(R13&gt;=4,"Green",IF(R13&gt;=3,"Amber","Red")))</x:f>
      </x:c>
      <x:c r="U13" t="str">
        <x:f>IF(R13="","",IF(R13&lt;3,"Low satisfaction - review required",""))</x:f>
      </x:c>
      <x:c r="Y13" t="str">
        <x:f>IF(R13="","",IF(R13&lt;3,"Yes","No"))</x:f>
      </x:c>
      <x:c r="AA13" s="12"/>
      <x:c r="AB13" s="12"/>
      <x:c r="AC13" t="str">
        <x:f>IF(AA13="","No target date",IF(AB13&lt;&gt;"","Completed",IF(AA13&lt;TODAY(),"Overdue",IF(AA13-TODAY()&lt;=14,"Due within 14 days","On Track"))))</x:f>
        <x:v>No target date</x:v>
      </x:c>
    </x:row>
    <x:row r="14">
      <x:c r="B14" s="12"/>
      <x:c r="R14" t="n">
        <x:f>IFERROR(ROUND((K14*0.18+L14*0.16+M14*0.10+N14*0.12+O14*0.14+P14*0.12+Q14*0.18),2),"")</x:f>
        <x:v>0</x:v>
      </x:c>
      <x:c r="S14" s="14" t="n">
        <x:f>IFERROR(R14/5,"")</x:f>
        <x:v>0</x:v>
      </x:c>
      <x:c r="T14" t="str">
        <x:f>IF(R14="","",IF(R14&gt;=4,"Green",IF(R14&gt;=3,"Amber","Red")))</x:f>
      </x:c>
      <x:c r="U14" t="str">
        <x:f>IF(R14="","",IF(R14&lt;3,"Low satisfaction - review required",""))</x:f>
      </x:c>
      <x:c r="Y14" t="str">
        <x:f>IF(R14="","",IF(R14&lt;3,"Yes","No"))</x:f>
      </x:c>
      <x:c r="AA14" s="12"/>
      <x:c r="AB14" s="12"/>
      <x:c r="AC14" t="str">
        <x:f>IF(AA14="","No target date",IF(AB14&lt;&gt;"","Completed",IF(AA14&lt;TODAY(),"Overdue",IF(AA14-TODAY()&lt;=14,"Due within 14 days","On Track"))))</x:f>
        <x:v>No target date</x:v>
      </x:c>
    </x:row>
    <x:row r="15">
      <x:c r="B15" s="12"/>
      <x:c r="R15" t="n">
        <x:f>IFERROR(ROUND((K15*0.18+L15*0.16+M15*0.10+N15*0.12+O15*0.14+P15*0.12+Q15*0.18),2),"")</x:f>
        <x:v>0</x:v>
      </x:c>
      <x:c r="S15" s="14" t="n">
        <x:f>IFERROR(R15/5,"")</x:f>
        <x:v>0</x:v>
      </x:c>
      <x:c r="T15" t="str">
        <x:f>IF(R15="","",IF(R15&gt;=4,"Green",IF(R15&gt;=3,"Amber","Red")))</x:f>
      </x:c>
      <x:c r="U15" t="str">
        <x:f>IF(R15="","",IF(R15&lt;3,"Low satisfaction - review required",""))</x:f>
      </x:c>
      <x:c r="Y15" t="str">
        <x:f>IF(R15="","",IF(R15&lt;3,"Yes","No"))</x:f>
      </x:c>
      <x:c r="AA15" s="12"/>
      <x:c r="AB15" s="12"/>
      <x:c r="AC15" t="str">
        <x:f>IF(AA15="","No target date",IF(AB15&lt;&gt;"","Completed",IF(AA15&lt;TODAY(),"Overdue",IF(AA15-TODAY()&lt;=14,"Due within 14 days","On Track"))))</x:f>
        <x:v>No target date</x:v>
      </x:c>
    </x:row>
    <x:row r="16">
      <x:c r="B16" s="12"/>
      <x:c r="R16" t="n">
        <x:f>IFERROR(ROUND((K16*0.18+L16*0.16+M16*0.10+N16*0.12+O16*0.14+P16*0.12+Q16*0.18),2),"")</x:f>
        <x:v>0</x:v>
      </x:c>
      <x:c r="S16" s="14" t="n">
        <x:f>IFERROR(R16/5,"")</x:f>
        <x:v>0</x:v>
      </x:c>
      <x:c r="T16" t="str">
        <x:f>IF(R16="","",IF(R16&gt;=4,"Green",IF(R16&gt;=3,"Amber","Red")))</x:f>
      </x:c>
      <x:c r="U16" t="str">
        <x:f>IF(R16="","",IF(R16&lt;3,"Low satisfaction - review required",""))</x:f>
      </x:c>
      <x:c r="Y16" t="str">
        <x:f>IF(R16="","",IF(R16&lt;3,"Yes","No"))</x:f>
      </x:c>
      <x:c r="AA16" s="12"/>
      <x:c r="AB16" s="12"/>
      <x:c r="AC16" t="str">
        <x:f>IF(AA16="","No target date",IF(AB16&lt;&gt;"","Completed",IF(AA16&lt;TODAY(),"Overdue",IF(AA16-TODAY()&lt;=14,"Due within 14 days","On Track"))))</x:f>
        <x:v>No target date</x:v>
      </x:c>
    </x:row>
    <x:row r="17">
      <x:c r="B17" s="12"/>
      <x:c r="R17" t="n">
        <x:f>IFERROR(ROUND((K17*0.18+L17*0.16+M17*0.10+N17*0.12+O17*0.14+P17*0.12+Q17*0.18),2),"")</x:f>
        <x:v>0</x:v>
      </x:c>
      <x:c r="S17" s="14" t="n">
        <x:f>IFERROR(R17/5,"")</x:f>
        <x:v>0</x:v>
      </x:c>
      <x:c r="T17" t="str">
        <x:f>IF(R17="","",IF(R17&gt;=4,"Green",IF(R17&gt;=3,"Amber","Red")))</x:f>
      </x:c>
      <x:c r="U17" t="str">
        <x:f>IF(R17="","",IF(R17&lt;3,"Low satisfaction - review required",""))</x:f>
      </x:c>
      <x:c r="Y17" t="str">
        <x:f>IF(R17="","",IF(R17&lt;3,"Yes","No"))</x:f>
      </x:c>
      <x:c r="AA17" s="12"/>
      <x:c r="AB17" s="12"/>
      <x:c r="AC17" t="str">
        <x:f>IF(AA17="","No target date",IF(AB17&lt;&gt;"","Completed",IF(AA17&lt;TODAY(),"Overdue",IF(AA17-TODAY()&lt;=14,"Due within 14 days","On Track"))))</x:f>
        <x:v>No target date</x:v>
      </x:c>
    </x:row>
    <x:row r="18">
      <x:c r="B18" s="12"/>
      <x:c r="R18" t="n">
        <x:f>IFERROR(ROUND((K18*0.18+L18*0.16+M18*0.10+N18*0.12+O18*0.14+P18*0.12+Q18*0.18),2),"")</x:f>
        <x:v>0</x:v>
      </x:c>
      <x:c r="S18" s="14" t="n">
        <x:f>IFERROR(R18/5,"")</x:f>
        <x:v>0</x:v>
      </x:c>
      <x:c r="T18" t="str">
        <x:f>IF(R18="","",IF(R18&gt;=4,"Green",IF(R18&gt;=3,"Amber","Red")))</x:f>
      </x:c>
      <x:c r="U18" t="str">
        <x:f>IF(R18="","",IF(R18&lt;3,"Low satisfaction - review required",""))</x:f>
      </x:c>
      <x:c r="Y18" t="str">
        <x:f>IF(R18="","",IF(R18&lt;3,"Yes","No"))</x:f>
      </x:c>
      <x:c r="AA18" s="12"/>
      <x:c r="AB18" s="12"/>
      <x:c r="AC18" t="str">
        <x:f>IF(AA18="","No target date",IF(AB18&lt;&gt;"","Completed",IF(AA18&lt;TODAY(),"Overdue",IF(AA18-TODAY()&lt;=14,"Due within 14 days","On Track"))))</x:f>
        <x:v>No target date</x:v>
      </x:c>
    </x:row>
    <x:row r="19">
      <x:c r="B19" s="12"/>
      <x:c r="R19" t="n">
        <x:f>IFERROR(ROUND((K19*0.18+L19*0.16+M19*0.10+N19*0.12+O19*0.14+P19*0.12+Q19*0.18),2),"")</x:f>
        <x:v>0</x:v>
      </x:c>
      <x:c r="S19" s="14" t="n">
        <x:f>IFERROR(R19/5,"")</x:f>
        <x:v>0</x:v>
      </x:c>
      <x:c r="T19" t="str">
        <x:f>IF(R19="","",IF(R19&gt;=4,"Green",IF(R19&gt;=3,"Amber","Red")))</x:f>
      </x:c>
      <x:c r="U19" t="str">
        <x:f>IF(R19="","",IF(R19&lt;3,"Low satisfaction - review required",""))</x:f>
      </x:c>
      <x:c r="Y19" t="str">
        <x:f>IF(R19="","",IF(R19&lt;3,"Yes","No"))</x:f>
      </x:c>
      <x:c r="AA19" s="12"/>
      <x:c r="AB19" s="12"/>
      <x:c r="AC19" t="str">
        <x:f>IF(AA19="","No target date",IF(AB19&lt;&gt;"","Completed",IF(AA19&lt;TODAY(),"Overdue",IF(AA19-TODAY()&lt;=14,"Due within 14 days","On Track"))))</x:f>
        <x:v>No target date</x:v>
      </x:c>
    </x:row>
    <x:row r="20">
      <x:c r="B20" s="12"/>
      <x:c r="R20" t="n">
        <x:f>IFERROR(ROUND((K20*0.18+L20*0.16+M20*0.10+N20*0.12+O20*0.14+P20*0.12+Q20*0.18),2),"")</x:f>
        <x:v>0</x:v>
      </x:c>
      <x:c r="S20" s="14" t="n">
        <x:f>IFERROR(R20/5,"")</x:f>
        <x:v>0</x:v>
      </x:c>
      <x:c r="T20" t="str">
        <x:f>IF(R20="","",IF(R20&gt;=4,"Green",IF(R20&gt;=3,"Amber","Red")))</x:f>
      </x:c>
      <x:c r="U20" t="str">
        <x:f>IF(R20="","",IF(R20&lt;3,"Low satisfaction - review required",""))</x:f>
      </x:c>
      <x:c r="Y20" t="str">
        <x:f>IF(R20="","",IF(R20&lt;3,"Yes","No"))</x:f>
      </x:c>
      <x:c r="AA20" s="12"/>
      <x:c r="AB20" s="12"/>
      <x:c r="AC20" t="str">
        <x:f>IF(AA20="","No target date",IF(AB20&lt;&gt;"","Completed",IF(AA20&lt;TODAY(),"Overdue",IF(AA20-TODAY()&lt;=14,"Due within 14 days","On Track"))))</x:f>
        <x:v>No target date</x:v>
      </x:c>
    </x:row>
    <x:row r="21">
      <x:c r="B21" s="12"/>
      <x:c r="R21" t="n">
        <x:f>IFERROR(ROUND((K21*0.18+L21*0.16+M21*0.10+N21*0.12+O21*0.14+P21*0.12+Q21*0.18),2),"")</x:f>
        <x:v>0</x:v>
      </x:c>
      <x:c r="S21" s="14" t="n">
        <x:f>IFERROR(R21/5,"")</x:f>
        <x:v>0</x:v>
      </x:c>
      <x:c r="T21" t="str">
        <x:f>IF(R21="","",IF(R21&gt;=4,"Green",IF(R21&gt;=3,"Amber","Red")))</x:f>
      </x:c>
      <x:c r="U21" t="str">
        <x:f>IF(R21="","",IF(R21&lt;3,"Low satisfaction - review required",""))</x:f>
      </x:c>
      <x:c r="Y21" t="str">
        <x:f>IF(R21="","",IF(R21&lt;3,"Yes","No"))</x:f>
      </x:c>
      <x:c r="AA21" s="12"/>
      <x:c r="AB21" s="12"/>
      <x:c r="AC21" t="str">
        <x:f>IF(AA21="","No target date",IF(AB21&lt;&gt;"","Completed",IF(AA21&lt;TODAY(),"Overdue",IF(AA21-TODAY()&lt;=14,"Due within 14 days","On Track"))))</x:f>
        <x:v>No target date</x:v>
      </x:c>
    </x:row>
    <x:row r="22">
      <x:c r="B22" s="12"/>
      <x:c r="R22" t="n">
        <x:f>IFERROR(ROUND((K22*0.18+L22*0.16+M22*0.10+N22*0.12+O22*0.14+P22*0.12+Q22*0.18),2),"")</x:f>
        <x:v>0</x:v>
      </x:c>
      <x:c r="S22" s="14" t="n">
        <x:f>IFERROR(R22/5,"")</x:f>
        <x:v>0</x:v>
      </x:c>
      <x:c r="T22" t="str">
        <x:f>IF(R22="","",IF(R22&gt;=4,"Green",IF(R22&gt;=3,"Amber","Red")))</x:f>
      </x:c>
      <x:c r="U22" t="str">
        <x:f>IF(R22="","",IF(R22&lt;3,"Low satisfaction - review required",""))</x:f>
      </x:c>
      <x:c r="Y22" t="str">
        <x:f>IF(R22="","",IF(R22&lt;3,"Yes","No"))</x:f>
      </x:c>
      <x:c r="AA22" s="12"/>
      <x:c r="AB22" s="12"/>
      <x:c r="AC22" t="str">
        <x:f>IF(AA22="","No target date",IF(AB22&lt;&gt;"","Completed",IF(AA22&lt;TODAY(),"Overdue",IF(AA22-TODAY()&lt;=14,"Due within 14 days","On Track"))))</x:f>
        <x:v>No target date</x:v>
      </x:c>
    </x:row>
    <x:row r="23">
      <x:c r="B23" s="12"/>
      <x:c r="R23" t="n">
        <x:f>IFERROR(ROUND((K23*0.18+L23*0.16+M23*0.10+N23*0.12+O23*0.14+P23*0.12+Q23*0.18),2),"")</x:f>
        <x:v>0</x:v>
      </x:c>
      <x:c r="S23" s="14" t="n">
        <x:f>IFERROR(R23/5,"")</x:f>
        <x:v>0</x:v>
      </x:c>
      <x:c r="T23" t="str">
        <x:f>IF(R23="","",IF(R23&gt;=4,"Green",IF(R23&gt;=3,"Amber","Red")))</x:f>
      </x:c>
      <x:c r="U23" t="str">
        <x:f>IF(R23="","",IF(R23&lt;3,"Low satisfaction - review required",""))</x:f>
      </x:c>
      <x:c r="Y23" t="str">
        <x:f>IF(R23="","",IF(R23&lt;3,"Yes","No"))</x:f>
      </x:c>
      <x:c r="AA23" s="12"/>
      <x:c r="AB23" s="12"/>
      <x:c r="AC23" t="str">
        <x:f>IF(AA23="","No target date",IF(AB23&lt;&gt;"","Completed",IF(AA23&lt;TODAY(),"Overdue",IF(AA23-TODAY()&lt;=14,"Due within 14 days","On Track"))))</x:f>
        <x:v>No target date</x:v>
      </x:c>
    </x:row>
    <x:row r="24">
      <x:c r="B24" s="12"/>
      <x:c r="R24" t="n">
        <x:f>IFERROR(ROUND((K24*0.18+L24*0.16+M24*0.10+N24*0.12+O24*0.14+P24*0.12+Q24*0.18),2),"")</x:f>
        <x:v>0</x:v>
      </x:c>
      <x:c r="S24" s="14" t="n">
        <x:f>IFERROR(R24/5,"")</x:f>
        <x:v>0</x:v>
      </x:c>
      <x:c r="T24" t="str">
        <x:f>IF(R24="","",IF(R24&gt;=4,"Green",IF(R24&gt;=3,"Amber","Red")))</x:f>
      </x:c>
      <x:c r="U24" t="str">
        <x:f>IF(R24="","",IF(R24&lt;3,"Low satisfaction - review required",""))</x:f>
      </x:c>
      <x:c r="Y24" t="str">
        <x:f>IF(R24="","",IF(R24&lt;3,"Yes","No"))</x:f>
      </x:c>
      <x:c r="AA24" s="12"/>
      <x:c r="AB24" s="12"/>
      <x:c r="AC24" t="str">
        <x:f>IF(AA24="","No target date",IF(AB24&lt;&gt;"","Completed",IF(AA24&lt;TODAY(),"Overdue",IF(AA24-TODAY()&lt;=14,"Due within 14 days","On Track"))))</x:f>
        <x:v>No target date</x:v>
      </x:c>
    </x:row>
    <x:row r="25">
      <x:c r="B25" s="12"/>
      <x:c r="R25" t="n">
        <x:f>IFERROR(ROUND((K25*0.18+L25*0.16+M25*0.10+N25*0.12+O25*0.14+P25*0.12+Q25*0.18),2),"")</x:f>
        <x:v>0</x:v>
      </x:c>
      <x:c r="S25" s="14" t="n">
        <x:f>IFERROR(R25/5,"")</x:f>
        <x:v>0</x:v>
      </x:c>
      <x:c r="T25" t="str">
        <x:f>IF(R25="","",IF(R25&gt;=4,"Green",IF(R25&gt;=3,"Amber","Red")))</x:f>
      </x:c>
      <x:c r="U25" t="str">
        <x:f>IF(R25="","",IF(R25&lt;3,"Low satisfaction - review required",""))</x:f>
      </x:c>
      <x:c r="Y25" t="str">
        <x:f>IF(R25="","",IF(R25&lt;3,"Yes","No"))</x:f>
      </x:c>
      <x:c r="AA25" s="12"/>
      <x:c r="AB25" s="12"/>
      <x:c r="AC25" t="str">
        <x:f>IF(AA25="","No target date",IF(AB25&lt;&gt;"","Completed",IF(AA25&lt;TODAY(),"Overdue",IF(AA25-TODAY()&lt;=14,"Due within 14 days","On Track"))))</x:f>
        <x:v>No target date</x:v>
      </x:c>
    </x:row>
    <x:row r="26">
      <x:c r="B26" s="12"/>
      <x:c r="R26" t="n">
        <x:f>IFERROR(ROUND((K26*0.18+L26*0.16+M26*0.10+N26*0.12+O26*0.14+P26*0.12+Q26*0.18),2),"")</x:f>
        <x:v>0</x:v>
      </x:c>
      <x:c r="S26" s="14" t="n">
        <x:f>IFERROR(R26/5,"")</x:f>
        <x:v>0</x:v>
      </x:c>
      <x:c r="T26" t="str">
        <x:f>IF(R26="","",IF(R26&gt;=4,"Green",IF(R26&gt;=3,"Amber","Red")))</x:f>
      </x:c>
      <x:c r="U26" t="str">
        <x:f>IF(R26="","",IF(R26&lt;3,"Low satisfaction - review required",""))</x:f>
      </x:c>
      <x:c r="Y26" t="str">
        <x:f>IF(R26="","",IF(R26&lt;3,"Yes","No"))</x:f>
      </x:c>
      <x:c r="AA26" s="12"/>
      <x:c r="AB26" s="12"/>
      <x:c r="AC26" t="str">
        <x:f>IF(AA26="","No target date",IF(AB26&lt;&gt;"","Completed",IF(AA26&lt;TODAY(),"Overdue",IF(AA26-TODAY()&lt;=14,"Due within 14 days","On Track"))))</x:f>
        <x:v>No target date</x:v>
      </x:c>
    </x:row>
    <x:row r="27">
      <x:c r="B27" s="12"/>
      <x:c r="R27" t="n">
        <x:f>IFERROR(ROUND((K27*0.18+L27*0.16+M27*0.10+N27*0.12+O27*0.14+P27*0.12+Q27*0.18),2),"")</x:f>
        <x:v>0</x:v>
      </x:c>
      <x:c r="S27" s="14" t="n">
        <x:f>IFERROR(R27/5,"")</x:f>
        <x:v>0</x:v>
      </x:c>
      <x:c r="T27" t="str">
        <x:f>IF(R27="","",IF(R27&gt;=4,"Green",IF(R27&gt;=3,"Amber","Red")))</x:f>
      </x:c>
      <x:c r="U27" t="str">
        <x:f>IF(R27="","",IF(R27&lt;3,"Low satisfaction - review required",""))</x:f>
      </x:c>
      <x:c r="Y27" t="str">
        <x:f>IF(R27="","",IF(R27&lt;3,"Yes","No"))</x:f>
      </x:c>
      <x:c r="AA27" s="12"/>
      <x:c r="AB27" s="12"/>
      <x:c r="AC27" t="str">
        <x:f>IF(AA27="","No target date",IF(AB27&lt;&gt;"","Completed",IF(AA27&lt;TODAY(),"Overdue",IF(AA27-TODAY()&lt;=14,"Due within 14 days","On Track"))))</x:f>
        <x:v>No target date</x:v>
      </x:c>
    </x:row>
    <x:row r="28">
      <x:c r="B28" s="12"/>
      <x:c r="R28" t="n">
        <x:f>IFERROR(ROUND((K28*0.18+L28*0.16+M28*0.10+N28*0.12+O28*0.14+P28*0.12+Q28*0.18),2),"")</x:f>
        <x:v>0</x:v>
      </x:c>
      <x:c r="S28" s="14" t="n">
        <x:f>IFERROR(R28/5,"")</x:f>
        <x:v>0</x:v>
      </x:c>
      <x:c r="T28" t="str">
        <x:f>IF(R28="","",IF(R28&gt;=4,"Green",IF(R28&gt;=3,"Amber","Red")))</x:f>
      </x:c>
      <x:c r="U28" t="str">
        <x:f>IF(R28="","",IF(R28&lt;3,"Low satisfaction - review required",""))</x:f>
      </x:c>
      <x:c r="Y28" t="str">
        <x:f>IF(R28="","",IF(R28&lt;3,"Yes","No"))</x:f>
      </x:c>
      <x:c r="AA28" s="12"/>
      <x:c r="AB28" s="12"/>
      <x:c r="AC28" t="str">
        <x:f>IF(AA28="","No target date",IF(AB28&lt;&gt;"","Completed",IF(AA28&lt;TODAY(),"Overdue",IF(AA28-TODAY()&lt;=14,"Due within 14 days","On Track"))))</x:f>
        <x:v>No target date</x:v>
      </x:c>
    </x:row>
    <x:row r="29">
      <x:c r="B29" s="12"/>
      <x:c r="R29" t="n">
        <x:f>IFERROR(ROUND((K29*0.18+L29*0.16+M29*0.10+N29*0.12+O29*0.14+P29*0.12+Q29*0.18),2),"")</x:f>
        <x:v>0</x:v>
      </x:c>
      <x:c r="S29" s="14" t="n">
        <x:f>IFERROR(R29/5,"")</x:f>
        <x:v>0</x:v>
      </x:c>
      <x:c r="T29" t="str">
        <x:f>IF(R29="","",IF(R29&gt;=4,"Green",IF(R29&gt;=3,"Amber","Red")))</x:f>
      </x:c>
      <x:c r="U29" t="str">
        <x:f>IF(R29="","",IF(R29&lt;3,"Low satisfaction - review required",""))</x:f>
      </x:c>
      <x:c r="Y29" t="str">
        <x:f>IF(R29="","",IF(R29&lt;3,"Yes","No"))</x:f>
      </x:c>
      <x:c r="AA29" s="12"/>
      <x:c r="AB29" s="12"/>
      <x:c r="AC29" t="str">
        <x:f>IF(AA29="","No target date",IF(AB29&lt;&gt;"","Completed",IF(AA29&lt;TODAY(),"Overdue",IF(AA29-TODAY()&lt;=14,"Due within 14 days","On Track"))))</x:f>
        <x:v>No target date</x:v>
      </x:c>
    </x:row>
    <x:row r="30">
      <x:c r="B30" s="12"/>
      <x:c r="R30" t="n">
        <x:f>IFERROR(ROUND((K30*0.18+L30*0.16+M30*0.10+N30*0.12+O30*0.14+P30*0.12+Q30*0.18),2),"")</x:f>
        <x:v>0</x:v>
      </x:c>
      <x:c r="S30" s="14" t="n">
        <x:f>IFERROR(R30/5,"")</x:f>
        <x:v>0</x:v>
      </x:c>
      <x:c r="T30" t="str">
        <x:f>IF(R30="","",IF(R30&gt;=4,"Green",IF(R30&gt;=3,"Amber","Red")))</x:f>
      </x:c>
      <x:c r="U30" t="str">
        <x:f>IF(R30="","",IF(R30&lt;3,"Low satisfaction - review required",""))</x:f>
      </x:c>
      <x:c r="Y30" t="str">
        <x:f>IF(R30="","",IF(R30&lt;3,"Yes","No"))</x:f>
      </x:c>
      <x:c r="AA30" s="12"/>
      <x:c r="AB30" s="12"/>
      <x:c r="AC30" t="str">
        <x:f>IF(AA30="","No target date",IF(AB30&lt;&gt;"","Completed",IF(AA30&lt;TODAY(),"Overdue",IF(AA30-TODAY()&lt;=14,"Due within 14 days","On Track"))))</x:f>
        <x:v>No target date</x:v>
      </x:c>
    </x:row>
    <x:row r="31">
      <x:c r="B31" s="12"/>
      <x:c r="R31" t="n">
        <x:f>IFERROR(ROUND((K31*0.18+L31*0.16+M31*0.10+N31*0.12+O31*0.14+P31*0.12+Q31*0.18),2),"")</x:f>
        <x:v>0</x:v>
      </x:c>
      <x:c r="S31" s="14" t="n">
        <x:f>IFERROR(R31/5,"")</x:f>
        <x:v>0</x:v>
      </x:c>
      <x:c r="T31" t="str">
        <x:f>IF(R31="","",IF(R31&gt;=4,"Green",IF(R31&gt;=3,"Amber","Red")))</x:f>
      </x:c>
      <x:c r="U31" t="str">
        <x:f>IF(R31="","",IF(R31&lt;3,"Low satisfaction - review required",""))</x:f>
      </x:c>
      <x:c r="Y31" t="str">
        <x:f>IF(R31="","",IF(R31&lt;3,"Yes","No"))</x:f>
      </x:c>
      <x:c r="AA31" s="12"/>
      <x:c r="AB31" s="12"/>
      <x:c r="AC31" t="str">
        <x:f>IF(AA31="","No target date",IF(AB31&lt;&gt;"","Completed",IF(AA31&lt;TODAY(),"Overdue",IF(AA31-TODAY()&lt;=14,"Due within 14 days","On Track"))))</x:f>
        <x:v>No target date</x:v>
      </x:c>
    </x:row>
    <x:row r="32">
      <x:c r="B32" s="12"/>
      <x:c r="R32" t="n">
        <x:f>IFERROR(ROUND((K32*0.18+L32*0.16+M32*0.10+N32*0.12+O32*0.14+P32*0.12+Q32*0.18),2),"")</x:f>
        <x:v>0</x:v>
      </x:c>
      <x:c r="S32" s="14" t="n">
        <x:f>IFERROR(R32/5,"")</x:f>
        <x:v>0</x:v>
      </x:c>
      <x:c r="T32" t="str">
        <x:f>IF(R32="","",IF(R32&gt;=4,"Green",IF(R32&gt;=3,"Amber","Red")))</x:f>
      </x:c>
      <x:c r="U32" t="str">
        <x:f>IF(R32="","",IF(R32&lt;3,"Low satisfaction - review required",""))</x:f>
      </x:c>
      <x:c r="Y32" t="str">
        <x:f>IF(R32="","",IF(R32&lt;3,"Yes","No"))</x:f>
      </x:c>
      <x:c r="AA32" s="12"/>
      <x:c r="AB32" s="12"/>
      <x:c r="AC32" t="str">
        <x:f>IF(AA32="","No target date",IF(AB32&lt;&gt;"","Completed",IF(AA32&lt;TODAY(),"Overdue",IF(AA32-TODAY()&lt;=14,"Due within 14 days","On Track"))))</x:f>
        <x:v>No target date</x:v>
      </x:c>
    </x:row>
    <x:row r="33">
      <x:c r="B33" s="12"/>
      <x:c r="R33" t="n">
        <x:f>IFERROR(ROUND((K33*0.18+L33*0.16+M33*0.10+N33*0.12+O33*0.14+P33*0.12+Q33*0.18),2),"")</x:f>
        <x:v>0</x:v>
      </x:c>
      <x:c r="S33" s="14" t="n">
        <x:f>IFERROR(R33/5,"")</x:f>
        <x:v>0</x:v>
      </x:c>
      <x:c r="T33" t="str">
        <x:f>IF(R33="","",IF(R33&gt;=4,"Green",IF(R33&gt;=3,"Amber","Red")))</x:f>
      </x:c>
      <x:c r="U33" t="str">
        <x:f>IF(R33="","",IF(R33&lt;3,"Low satisfaction - review required",""))</x:f>
      </x:c>
      <x:c r="Y33" t="str">
        <x:f>IF(R33="","",IF(R33&lt;3,"Yes","No"))</x:f>
      </x:c>
      <x:c r="AA33" s="12"/>
      <x:c r="AB33" s="12"/>
      <x:c r="AC33" t="str">
        <x:f>IF(AA33="","No target date",IF(AB33&lt;&gt;"","Completed",IF(AA33&lt;TODAY(),"Overdue",IF(AA33-TODAY()&lt;=14,"Due within 14 days","On Track"))))</x:f>
        <x:v>No target date</x:v>
      </x:c>
    </x:row>
    <x:row r="34">
      <x:c r="B34" s="12"/>
      <x:c r="R34" t="n">
        <x:f>IFERROR(ROUND((K34*0.18+L34*0.16+M34*0.10+N34*0.12+O34*0.14+P34*0.12+Q34*0.18),2),"")</x:f>
        <x:v>0</x:v>
      </x:c>
      <x:c r="S34" s="14" t="n">
        <x:f>IFERROR(R34/5,"")</x:f>
        <x:v>0</x:v>
      </x:c>
      <x:c r="T34" t="str">
        <x:f>IF(R34="","",IF(R34&gt;=4,"Green",IF(R34&gt;=3,"Amber","Red")))</x:f>
      </x:c>
      <x:c r="U34" t="str">
        <x:f>IF(R34="","",IF(R34&lt;3,"Low satisfaction - review required",""))</x:f>
      </x:c>
      <x:c r="Y34" t="str">
        <x:f>IF(R34="","",IF(R34&lt;3,"Yes","No"))</x:f>
      </x:c>
      <x:c r="AA34" s="12"/>
      <x:c r="AB34" s="12"/>
      <x:c r="AC34" t="str">
        <x:f>IF(AA34="","No target date",IF(AB34&lt;&gt;"","Completed",IF(AA34&lt;TODAY(),"Overdue",IF(AA34-TODAY()&lt;=14,"Due within 14 days","On Track"))))</x:f>
        <x:v>No target date</x:v>
      </x:c>
    </x:row>
    <x:row r="35">
      <x:c r="B35" s="12"/>
      <x:c r="R35" t="n">
        <x:f>IFERROR(ROUND((K35*0.18+L35*0.16+M35*0.10+N35*0.12+O35*0.14+P35*0.12+Q35*0.18),2),"")</x:f>
        <x:v>0</x:v>
      </x:c>
      <x:c r="S35" s="14" t="n">
        <x:f>IFERROR(R35/5,"")</x:f>
        <x:v>0</x:v>
      </x:c>
      <x:c r="T35" t="str">
        <x:f>IF(R35="","",IF(R35&gt;=4,"Green",IF(R35&gt;=3,"Amber","Red")))</x:f>
      </x:c>
      <x:c r="U35" t="str">
        <x:f>IF(R35="","",IF(R35&lt;3,"Low satisfaction - review required",""))</x:f>
      </x:c>
      <x:c r="Y35" t="str">
        <x:f>IF(R35="","",IF(R35&lt;3,"Yes","No"))</x:f>
      </x:c>
      <x:c r="AA35" s="12"/>
      <x:c r="AB35" s="12"/>
      <x:c r="AC35" t="str">
        <x:f>IF(AA35="","No target date",IF(AB35&lt;&gt;"","Completed",IF(AA35&lt;TODAY(),"Overdue",IF(AA35-TODAY()&lt;=14,"Due within 14 days","On Track"))))</x:f>
        <x:v>No target date</x:v>
      </x:c>
    </x:row>
    <x:row r="36">
      <x:c r="B36" s="12"/>
      <x:c r="R36" t="n">
        <x:f>IFERROR(ROUND((K36*0.18+L36*0.16+M36*0.10+N36*0.12+O36*0.14+P36*0.12+Q36*0.18),2),"")</x:f>
        <x:v>0</x:v>
      </x:c>
      <x:c r="S36" s="14" t="n">
        <x:f>IFERROR(R36/5,"")</x:f>
        <x:v>0</x:v>
      </x:c>
      <x:c r="T36" t="str">
        <x:f>IF(R36="","",IF(R36&gt;=4,"Green",IF(R36&gt;=3,"Amber","Red")))</x:f>
      </x:c>
      <x:c r="U36" t="str">
        <x:f>IF(R36="","",IF(R36&lt;3,"Low satisfaction - review required",""))</x:f>
      </x:c>
      <x:c r="Y36" t="str">
        <x:f>IF(R36="","",IF(R36&lt;3,"Yes","No"))</x:f>
      </x:c>
      <x:c r="AA36" s="12"/>
      <x:c r="AB36" s="12"/>
      <x:c r="AC36" t="str">
        <x:f>IF(AA36="","No target date",IF(AB36&lt;&gt;"","Completed",IF(AA36&lt;TODAY(),"Overdue",IF(AA36-TODAY()&lt;=14,"Due within 14 days","On Track"))))</x:f>
        <x:v>No target date</x:v>
      </x:c>
    </x:row>
    <x:row r="37">
      <x:c r="B37" s="12"/>
      <x:c r="R37" t="n">
        <x:f>IFERROR(ROUND((K37*0.18+L37*0.16+M37*0.10+N37*0.12+O37*0.14+P37*0.12+Q37*0.18),2),"")</x:f>
        <x:v>0</x:v>
      </x:c>
      <x:c r="S37" s="14" t="n">
        <x:f>IFERROR(R37/5,"")</x:f>
        <x:v>0</x:v>
      </x:c>
      <x:c r="T37" t="str">
        <x:f>IF(R37="","",IF(R37&gt;=4,"Green",IF(R37&gt;=3,"Amber","Red")))</x:f>
      </x:c>
      <x:c r="U37" t="str">
        <x:f>IF(R37="","",IF(R37&lt;3,"Low satisfaction - review required",""))</x:f>
      </x:c>
      <x:c r="Y37" t="str">
        <x:f>IF(R37="","",IF(R37&lt;3,"Yes","No"))</x:f>
      </x:c>
      <x:c r="AA37" s="12"/>
      <x:c r="AB37" s="12"/>
      <x:c r="AC37" t="str">
        <x:f>IF(AA37="","No target date",IF(AB37&lt;&gt;"","Completed",IF(AA37&lt;TODAY(),"Overdue",IF(AA37-TODAY()&lt;=14,"Due within 14 days","On Track"))))</x:f>
        <x:v>No target date</x:v>
      </x:c>
    </x:row>
    <x:row r="38">
      <x:c r="B38" s="12"/>
      <x:c r="R38" t="n">
        <x:f>IFERROR(ROUND((K38*0.18+L38*0.16+M38*0.10+N38*0.12+O38*0.14+P38*0.12+Q38*0.18),2),"")</x:f>
        <x:v>0</x:v>
      </x:c>
      <x:c r="S38" s="14" t="n">
        <x:f>IFERROR(R38/5,"")</x:f>
        <x:v>0</x:v>
      </x:c>
      <x:c r="T38" t="str">
        <x:f>IF(R38="","",IF(R38&gt;=4,"Green",IF(R38&gt;=3,"Amber","Red")))</x:f>
      </x:c>
      <x:c r="U38" t="str">
        <x:f>IF(R38="","",IF(R38&lt;3,"Low satisfaction - review required",""))</x:f>
      </x:c>
      <x:c r="Y38" t="str">
        <x:f>IF(R38="","",IF(R38&lt;3,"Yes","No"))</x:f>
      </x:c>
      <x:c r="AA38" s="12"/>
      <x:c r="AB38" s="12"/>
      <x:c r="AC38" t="str">
        <x:f>IF(AA38="","No target date",IF(AB38&lt;&gt;"","Completed",IF(AA38&lt;TODAY(),"Overdue",IF(AA38-TODAY()&lt;=14,"Due within 14 days","On Track"))))</x:f>
        <x:v>No target date</x:v>
      </x:c>
    </x:row>
    <x:row r="39">
      <x:c r="B39" s="12"/>
      <x:c r="R39" t="n">
        <x:f>IFERROR(ROUND((K39*0.18+L39*0.16+M39*0.10+N39*0.12+O39*0.14+P39*0.12+Q39*0.18),2),"")</x:f>
        <x:v>0</x:v>
      </x:c>
      <x:c r="S39" s="14" t="n">
        <x:f>IFERROR(R39/5,"")</x:f>
        <x:v>0</x:v>
      </x:c>
      <x:c r="T39" t="str">
        <x:f>IF(R39="","",IF(R39&gt;=4,"Green",IF(R39&gt;=3,"Amber","Red")))</x:f>
      </x:c>
      <x:c r="U39" t="str">
        <x:f>IF(R39="","",IF(R39&lt;3,"Low satisfaction - review required",""))</x:f>
      </x:c>
      <x:c r="Y39" t="str">
        <x:f>IF(R39="","",IF(R39&lt;3,"Yes","No"))</x:f>
      </x:c>
      <x:c r="AA39" s="12"/>
      <x:c r="AB39" s="12"/>
      <x:c r="AC39" t="str">
        <x:f>IF(AA39="","No target date",IF(AB39&lt;&gt;"","Completed",IF(AA39&lt;TODAY(),"Overdue",IF(AA39-TODAY()&lt;=14,"Due within 14 days","On Track"))))</x:f>
        <x:v>No target date</x:v>
      </x:c>
    </x:row>
    <x:row r="40">
      <x:c r="B40" s="12"/>
      <x:c r="R40" t="n">
        <x:f>IFERROR(ROUND((K40*0.18+L40*0.16+M40*0.10+N40*0.12+O40*0.14+P40*0.12+Q40*0.18),2),"")</x:f>
        <x:v>0</x:v>
      </x:c>
      <x:c r="S40" s="14" t="n">
        <x:f>IFERROR(R40/5,"")</x:f>
        <x:v>0</x:v>
      </x:c>
      <x:c r="T40" t="str">
        <x:f>IF(R40="","",IF(R40&gt;=4,"Green",IF(R40&gt;=3,"Amber","Red")))</x:f>
      </x:c>
      <x:c r="U40" t="str">
        <x:f>IF(R40="","",IF(R40&lt;3,"Low satisfaction - review required",""))</x:f>
      </x:c>
      <x:c r="Y40" t="str">
        <x:f>IF(R40="","",IF(R40&lt;3,"Yes","No"))</x:f>
      </x:c>
      <x:c r="AA40" s="12"/>
      <x:c r="AB40" s="12"/>
      <x:c r="AC40" t="str">
        <x:f>IF(AA40="","No target date",IF(AB40&lt;&gt;"","Completed",IF(AA40&lt;TODAY(),"Overdue",IF(AA40-TODAY()&lt;=14,"Due within 14 days","On Track"))))</x:f>
        <x:v>No target date</x:v>
      </x:c>
    </x:row>
    <x:row r="41">
      <x:c r="B41" s="12"/>
      <x:c r="R41" t="n">
        <x:f>IFERROR(ROUND((K41*0.18+L41*0.16+M41*0.10+N41*0.12+O41*0.14+P41*0.12+Q41*0.18),2),"")</x:f>
        <x:v>0</x:v>
      </x:c>
      <x:c r="S41" s="14" t="n">
        <x:f>IFERROR(R41/5,"")</x:f>
        <x:v>0</x:v>
      </x:c>
      <x:c r="T41" t="str">
        <x:f>IF(R41="","",IF(R41&gt;=4,"Green",IF(R41&gt;=3,"Amber","Red")))</x:f>
      </x:c>
      <x:c r="U41" t="str">
        <x:f>IF(R41="","",IF(R41&lt;3,"Low satisfaction - review required",""))</x:f>
      </x:c>
      <x:c r="Y41" t="str">
        <x:f>IF(R41="","",IF(R41&lt;3,"Yes","No"))</x:f>
      </x:c>
      <x:c r="AA41" s="12"/>
      <x:c r="AB41" s="12"/>
      <x:c r="AC41" t="str">
        <x:f>IF(AA41="","No target date",IF(AB41&lt;&gt;"","Completed",IF(AA41&lt;TODAY(),"Overdue",IF(AA41-TODAY()&lt;=14,"Due within 14 days","On Track"))))</x:f>
        <x:v>No target date</x:v>
      </x:c>
    </x:row>
    <x:row r="42">
      <x:c r="B42" s="12"/>
      <x:c r="R42" t="n">
        <x:f>IFERROR(ROUND((K42*0.18+L42*0.16+M42*0.10+N42*0.12+O42*0.14+P42*0.12+Q42*0.18),2),"")</x:f>
        <x:v>0</x:v>
      </x:c>
      <x:c r="S42" s="14" t="n">
        <x:f>IFERROR(R42/5,"")</x:f>
        <x:v>0</x:v>
      </x:c>
      <x:c r="T42" t="str">
        <x:f>IF(R42="","",IF(R42&gt;=4,"Green",IF(R42&gt;=3,"Amber","Red")))</x:f>
      </x:c>
      <x:c r="U42" t="str">
        <x:f>IF(R42="","",IF(R42&lt;3,"Low satisfaction - review required",""))</x:f>
      </x:c>
      <x:c r="Y42" t="str">
        <x:f>IF(R42="","",IF(R42&lt;3,"Yes","No"))</x:f>
      </x:c>
      <x:c r="AA42" s="12"/>
      <x:c r="AB42" s="12"/>
      <x:c r="AC42" t="str">
        <x:f>IF(AA42="","No target date",IF(AB42&lt;&gt;"","Completed",IF(AA42&lt;TODAY(),"Overdue",IF(AA42-TODAY()&lt;=14,"Due within 14 days","On Track"))))</x:f>
        <x:v>No target date</x:v>
      </x:c>
    </x:row>
    <x:row r="43">
      <x:c r="B43" s="12"/>
      <x:c r="R43" t="n">
        <x:f>IFERROR(ROUND((K43*0.18+L43*0.16+M43*0.10+N43*0.12+O43*0.14+P43*0.12+Q43*0.18),2),"")</x:f>
        <x:v>0</x:v>
      </x:c>
      <x:c r="S43" s="14" t="n">
        <x:f>IFERROR(R43/5,"")</x:f>
        <x:v>0</x:v>
      </x:c>
      <x:c r="T43" t="str">
        <x:f>IF(R43="","",IF(R43&gt;=4,"Green",IF(R43&gt;=3,"Amber","Red")))</x:f>
      </x:c>
      <x:c r="U43" t="str">
        <x:f>IF(R43="","",IF(R43&lt;3,"Low satisfaction - review required",""))</x:f>
      </x:c>
      <x:c r="Y43" t="str">
        <x:f>IF(R43="","",IF(R43&lt;3,"Yes","No"))</x:f>
      </x:c>
      <x:c r="AA43" s="12"/>
      <x:c r="AB43" s="12"/>
      <x:c r="AC43" t="str">
        <x:f>IF(AA43="","No target date",IF(AB43&lt;&gt;"","Completed",IF(AA43&lt;TODAY(),"Overdue",IF(AA43-TODAY()&lt;=14,"Due within 14 days","On Track"))))</x:f>
        <x:v>No target date</x:v>
      </x:c>
    </x:row>
    <x:row r="44">
      <x:c r="B44" s="12"/>
      <x:c r="R44" t="n">
        <x:f>IFERROR(ROUND((K44*0.18+L44*0.16+M44*0.10+N44*0.12+O44*0.14+P44*0.12+Q44*0.18),2),"")</x:f>
        <x:v>0</x:v>
      </x:c>
      <x:c r="S44" s="14" t="n">
        <x:f>IFERROR(R44/5,"")</x:f>
        <x:v>0</x:v>
      </x:c>
      <x:c r="T44" t="str">
        <x:f>IF(R44="","",IF(R44&gt;=4,"Green",IF(R44&gt;=3,"Amber","Red")))</x:f>
      </x:c>
      <x:c r="U44" t="str">
        <x:f>IF(R44="","",IF(R44&lt;3,"Low satisfaction - review required",""))</x:f>
      </x:c>
      <x:c r="Y44" t="str">
        <x:f>IF(R44="","",IF(R44&lt;3,"Yes","No"))</x:f>
      </x:c>
      <x:c r="AA44" s="12"/>
      <x:c r="AB44" s="12"/>
      <x:c r="AC44" t="str">
        <x:f>IF(AA44="","No target date",IF(AB44&lt;&gt;"","Completed",IF(AA44&lt;TODAY(),"Overdue",IF(AA44-TODAY()&lt;=14,"Due within 14 days","On Track"))))</x:f>
        <x:v>No target date</x:v>
      </x:c>
    </x:row>
    <x:row r="45">
      <x:c r="B45" s="12"/>
      <x:c r="R45" t="n">
        <x:f>IFERROR(ROUND((K45*0.18+L45*0.16+M45*0.10+N45*0.12+O45*0.14+P45*0.12+Q45*0.18),2),"")</x:f>
        <x:v>0</x:v>
      </x:c>
      <x:c r="S45" s="14" t="n">
        <x:f>IFERROR(R45/5,"")</x:f>
        <x:v>0</x:v>
      </x:c>
      <x:c r="T45" t="str">
        <x:f>IF(R45="","",IF(R45&gt;=4,"Green",IF(R45&gt;=3,"Amber","Red")))</x:f>
      </x:c>
      <x:c r="U45" t="str">
        <x:f>IF(R45="","",IF(R45&lt;3,"Low satisfaction - review required",""))</x:f>
      </x:c>
      <x:c r="Y45" t="str">
        <x:f>IF(R45="","",IF(R45&lt;3,"Yes","No"))</x:f>
      </x:c>
      <x:c r="AA45" s="12"/>
      <x:c r="AB45" s="12"/>
      <x:c r="AC45" t="str">
        <x:f>IF(AA45="","No target date",IF(AB45&lt;&gt;"","Completed",IF(AA45&lt;TODAY(),"Overdue",IF(AA45-TODAY()&lt;=14,"Due within 14 days","On Track"))))</x:f>
        <x:v>No target date</x:v>
      </x:c>
    </x:row>
    <x:row r="46">
      <x:c r="B46" s="12"/>
      <x:c r="R46" t="n">
        <x:f>IFERROR(ROUND((K46*0.18+L46*0.16+M46*0.10+N46*0.12+O46*0.14+P46*0.12+Q46*0.18),2),"")</x:f>
        <x:v>0</x:v>
      </x:c>
      <x:c r="S46" s="14" t="n">
        <x:f>IFERROR(R46/5,"")</x:f>
        <x:v>0</x:v>
      </x:c>
      <x:c r="T46" t="str">
        <x:f>IF(R46="","",IF(R46&gt;=4,"Green",IF(R46&gt;=3,"Amber","Red")))</x:f>
      </x:c>
      <x:c r="U46" t="str">
        <x:f>IF(R46="","",IF(R46&lt;3,"Low satisfaction - review required",""))</x:f>
      </x:c>
      <x:c r="Y46" t="str">
        <x:f>IF(R46="","",IF(R46&lt;3,"Yes","No"))</x:f>
      </x:c>
      <x:c r="AA46" s="12"/>
      <x:c r="AB46" s="12"/>
      <x:c r="AC46" t="str">
        <x:f>IF(AA46="","No target date",IF(AB46&lt;&gt;"","Completed",IF(AA46&lt;TODAY(),"Overdue",IF(AA46-TODAY()&lt;=14,"Due within 14 days","On Track"))))</x:f>
        <x:v>No target date</x:v>
      </x:c>
    </x:row>
    <x:row r="47">
      <x:c r="B47" s="12"/>
      <x:c r="R47" t="n">
        <x:f>IFERROR(ROUND((K47*0.18+L47*0.16+M47*0.10+N47*0.12+O47*0.14+P47*0.12+Q47*0.18),2),"")</x:f>
        <x:v>0</x:v>
      </x:c>
      <x:c r="S47" s="14" t="n">
        <x:f>IFERROR(R47/5,"")</x:f>
        <x:v>0</x:v>
      </x:c>
      <x:c r="T47" t="str">
        <x:f>IF(R47="","",IF(R47&gt;=4,"Green",IF(R47&gt;=3,"Amber","Red")))</x:f>
      </x:c>
      <x:c r="U47" t="str">
        <x:f>IF(R47="","",IF(R47&lt;3,"Low satisfaction - review required",""))</x:f>
      </x:c>
      <x:c r="Y47" t="str">
        <x:f>IF(R47="","",IF(R47&lt;3,"Yes","No"))</x:f>
      </x:c>
      <x:c r="AA47" s="12"/>
      <x:c r="AB47" s="12"/>
      <x:c r="AC47" t="str">
        <x:f>IF(AA47="","No target date",IF(AB47&lt;&gt;"","Completed",IF(AA47&lt;TODAY(),"Overdue",IF(AA47-TODAY()&lt;=14,"Due within 14 days","On Track"))))</x:f>
        <x:v>No target date</x:v>
      </x:c>
    </x:row>
    <x:row r="48">
      <x:c r="B48" s="12"/>
      <x:c r="R48" t="n">
        <x:f>IFERROR(ROUND((K48*0.18+L48*0.16+M48*0.10+N48*0.12+O48*0.14+P48*0.12+Q48*0.18),2),"")</x:f>
        <x:v>0</x:v>
      </x:c>
      <x:c r="S48" s="14" t="n">
        <x:f>IFERROR(R48/5,"")</x:f>
        <x:v>0</x:v>
      </x:c>
      <x:c r="T48" t="str">
        <x:f>IF(R48="","",IF(R48&gt;=4,"Green",IF(R48&gt;=3,"Amber","Red")))</x:f>
      </x:c>
      <x:c r="U48" t="str">
        <x:f>IF(R48="","",IF(R48&lt;3,"Low satisfaction - review required",""))</x:f>
      </x:c>
      <x:c r="Y48" t="str">
        <x:f>IF(R48="","",IF(R48&lt;3,"Yes","No"))</x:f>
      </x:c>
      <x:c r="AA48" s="12"/>
      <x:c r="AB48" s="12"/>
      <x:c r="AC48" t="str">
        <x:f>IF(AA48="","No target date",IF(AB48&lt;&gt;"","Completed",IF(AA48&lt;TODAY(),"Overdue",IF(AA48-TODAY()&lt;=14,"Due within 14 days","On Track"))))</x:f>
        <x:v>No target date</x:v>
      </x:c>
    </x:row>
    <x:row r="49">
      <x:c r="B49" s="12"/>
      <x:c r="R49" t="n">
        <x:f>IFERROR(ROUND((K49*0.18+L49*0.16+M49*0.10+N49*0.12+O49*0.14+P49*0.12+Q49*0.18),2),"")</x:f>
        <x:v>0</x:v>
      </x:c>
      <x:c r="S49" s="14" t="n">
        <x:f>IFERROR(R49/5,"")</x:f>
        <x:v>0</x:v>
      </x:c>
      <x:c r="T49" t="str">
        <x:f>IF(R49="","",IF(R49&gt;=4,"Green",IF(R49&gt;=3,"Amber","Red")))</x:f>
      </x:c>
      <x:c r="U49" t="str">
        <x:f>IF(R49="","",IF(R49&lt;3,"Low satisfaction - review required",""))</x:f>
      </x:c>
      <x:c r="Y49" t="str">
        <x:f>IF(R49="","",IF(R49&lt;3,"Yes","No"))</x:f>
      </x:c>
      <x:c r="AA49" s="12"/>
      <x:c r="AB49" s="12"/>
      <x:c r="AC49" t="str">
        <x:f>IF(AA49="","No target date",IF(AB49&lt;&gt;"","Completed",IF(AA49&lt;TODAY(),"Overdue",IF(AA49-TODAY()&lt;=14,"Due within 14 days","On Track"))))</x:f>
        <x:v>No target date</x:v>
      </x:c>
    </x:row>
    <x:row r="50">
      <x:c r="B50" s="12"/>
      <x:c r="R50" t="n">
        <x:f>IFERROR(ROUND((K50*0.18+L50*0.16+M50*0.10+N50*0.12+O50*0.14+P50*0.12+Q50*0.18),2),"")</x:f>
        <x:v>0</x:v>
      </x:c>
      <x:c r="S50" s="14" t="n">
        <x:f>IFERROR(R50/5,"")</x:f>
        <x:v>0</x:v>
      </x:c>
      <x:c r="T50" t="str">
        <x:f>IF(R50="","",IF(R50&gt;=4,"Green",IF(R50&gt;=3,"Amber","Red")))</x:f>
      </x:c>
      <x:c r="U50" t="str">
        <x:f>IF(R50="","",IF(R50&lt;3,"Low satisfaction - review required",""))</x:f>
      </x:c>
      <x:c r="Y50" t="str">
        <x:f>IF(R50="","",IF(R50&lt;3,"Yes","No"))</x:f>
      </x:c>
      <x:c r="AA50" s="12"/>
      <x:c r="AB50" s="12"/>
      <x:c r="AC50" t="str">
        <x:f>IF(AA50="","No target date",IF(AB50&lt;&gt;"","Completed",IF(AA50&lt;TODAY(),"Overdue",IF(AA50-TODAY()&lt;=14,"Due within 14 days","On Track"))))</x:f>
        <x:v>No target date</x:v>
      </x:c>
    </x:row>
    <x:row r="51">
      <x:c r="B51" s="12"/>
      <x:c r="R51" t="n">
        <x:f>IFERROR(ROUND((K51*0.18+L51*0.16+M51*0.10+N51*0.12+O51*0.14+P51*0.12+Q51*0.18),2),"")</x:f>
        <x:v>0</x:v>
      </x:c>
      <x:c r="S51" s="14" t="n">
        <x:f>IFERROR(R51/5,"")</x:f>
        <x:v>0</x:v>
      </x:c>
      <x:c r="T51" t="str">
        <x:f>IF(R51="","",IF(R51&gt;=4,"Green",IF(R51&gt;=3,"Amber","Red")))</x:f>
      </x:c>
      <x:c r="U51" t="str">
        <x:f>IF(R51="","",IF(R51&lt;3,"Low satisfaction - review required",""))</x:f>
      </x:c>
      <x:c r="Y51" t="str">
        <x:f>IF(R51="","",IF(R51&lt;3,"Yes","No"))</x:f>
      </x:c>
      <x:c r="AA51" s="12"/>
      <x:c r="AB51" s="12"/>
      <x:c r="AC51" t="str">
        <x:f>IF(AA51="","No target date",IF(AB51&lt;&gt;"","Completed",IF(AA51&lt;TODAY(),"Overdue",IF(AA51-TODAY()&lt;=14,"Due within 14 days","On Track"))))</x:f>
        <x:v>No target date</x:v>
      </x:c>
    </x:row>
    <x:row r="52">
      <x:c r="B52" s="12"/>
      <x:c r="R52" t="n">
        <x:f>IFERROR(ROUND((K52*0.18+L52*0.16+M52*0.10+N52*0.12+O52*0.14+P52*0.12+Q52*0.18),2),"")</x:f>
        <x:v>0</x:v>
      </x:c>
      <x:c r="S52" s="14" t="n">
        <x:f>IFERROR(R52/5,"")</x:f>
        <x:v>0</x:v>
      </x:c>
      <x:c r="T52" t="str">
        <x:f>IF(R52="","",IF(R52&gt;=4,"Green",IF(R52&gt;=3,"Amber","Red")))</x:f>
      </x:c>
      <x:c r="U52" t="str">
        <x:f>IF(R52="","",IF(R52&lt;3,"Low satisfaction - review required",""))</x:f>
      </x:c>
      <x:c r="Y52" t="str">
        <x:f>IF(R52="","",IF(R52&lt;3,"Yes","No"))</x:f>
      </x:c>
      <x:c r="AA52" s="12"/>
      <x:c r="AB52" s="12"/>
      <x:c r="AC52" t="str">
        <x:f>IF(AA52="","No target date",IF(AB52&lt;&gt;"","Completed",IF(AA52&lt;TODAY(),"Overdue",IF(AA52-TODAY()&lt;=14,"Due within 14 days","On Track"))))</x:f>
        <x:v>No target date</x:v>
      </x:c>
    </x:row>
    <x:row r="53">
      <x:c r="B53" s="12"/>
      <x:c r="R53" t="n">
        <x:f>IFERROR(ROUND((K53*0.18+L53*0.16+M53*0.10+N53*0.12+O53*0.14+P53*0.12+Q53*0.18),2),"")</x:f>
        <x:v>0</x:v>
      </x:c>
      <x:c r="S53" s="14" t="n">
        <x:f>IFERROR(R53/5,"")</x:f>
        <x:v>0</x:v>
      </x:c>
      <x:c r="T53" t="str">
        <x:f>IF(R53="","",IF(R53&gt;=4,"Green",IF(R53&gt;=3,"Amber","Red")))</x:f>
      </x:c>
      <x:c r="U53" t="str">
        <x:f>IF(R53="","",IF(R53&lt;3,"Low satisfaction - review required",""))</x:f>
      </x:c>
      <x:c r="Y53" t="str">
        <x:f>IF(R53="","",IF(R53&lt;3,"Yes","No"))</x:f>
      </x:c>
      <x:c r="AA53" s="12"/>
      <x:c r="AB53" s="12"/>
      <x:c r="AC53" t="str">
        <x:f>IF(AA53="","No target date",IF(AB53&lt;&gt;"","Completed",IF(AA53&lt;TODAY(),"Overdue",IF(AA53-TODAY()&lt;=14,"Due within 14 days","On Track"))))</x:f>
        <x:v>No target date</x:v>
      </x:c>
    </x:row>
    <x:row r="54">
      <x:c r="B54" s="12"/>
      <x:c r="R54" t="n">
        <x:f>IFERROR(ROUND((K54*0.18+L54*0.16+M54*0.10+N54*0.12+O54*0.14+P54*0.12+Q54*0.18),2),"")</x:f>
        <x:v>0</x:v>
      </x:c>
      <x:c r="S54" s="14" t="n">
        <x:f>IFERROR(R54/5,"")</x:f>
        <x:v>0</x:v>
      </x:c>
      <x:c r="T54" t="str">
        <x:f>IF(R54="","",IF(R54&gt;=4,"Green",IF(R54&gt;=3,"Amber","Red")))</x:f>
      </x:c>
      <x:c r="U54" t="str">
        <x:f>IF(R54="","",IF(R54&lt;3,"Low satisfaction - review required",""))</x:f>
      </x:c>
      <x:c r="Y54" t="str">
        <x:f>IF(R54="","",IF(R54&lt;3,"Yes","No"))</x:f>
      </x:c>
      <x:c r="AA54" s="12"/>
      <x:c r="AB54" s="12"/>
      <x:c r="AC54" t="str">
        <x:f>IF(AA54="","No target date",IF(AB54&lt;&gt;"","Completed",IF(AA54&lt;TODAY(),"Overdue",IF(AA54-TODAY()&lt;=14,"Due within 14 days","On Track"))))</x:f>
        <x:v>No target date</x:v>
      </x:c>
    </x:row>
    <x:row r="55">
      <x:c r="B55" s="12"/>
      <x:c r="R55" t="n">
        <x:f>IFERROR(ROUND((K55*0.18+L55*0.16+M55*0.10+N55*0.12+O55*0.14+P55*0.12+Q55*0.18),2),"")</x:f>
        <x:v>0</x:v>
      </x:c>
      <x:c r="S55" s="14" t="n">
        <x:f>IFERROR(R55/5,"")</x:f>
        <x:v>0</x:v>
      </x:c>
      <x:c r="T55" t="str">
        <x:f>IF(R55="","",IF(R55&gt;=4,"Green",IF(R55&gt;=3,"Amber","Red")))</x:f>
      </x:c>
      <x:c r="U55" t="str">
        <x:f>IF(R55="","",IF(R55&lt;3,"Low satisfaction - review required",""))</x:f>
      </x:c>
      <x:c r="Y55" t="str">
        <x:f>IF(R55="","",IF(R55&lt;3,"Yes","No"))</x:f>
      </x:c>
      <x:c r="AA55" s="12"/>
      <x:c r="AB55" s="12"/>
      <x:c r="AC55" t="str">
        <x:f>IF(AA55="","No target date",IF(AB55&lt;&gt;"","Completed",IF(AA55&lt;TODAY(),"Overdue",IF(AA55-TODAY()&lt;=14,"Due within 14 days","On Track"))))</x:f>
        <x:v>No target date</x:v>
      </x:c>
    </x:row>
    <x:row r="56">
      <x:c r="B56" s="12"/>
      <x:c r="R56" t="n">
        <x:f>IFERROR(ROUND((K56*0.18+L56*0.16+M56*0.10+N56*0.12+O56*0.14+P56*0.12+Q56*0.18),2),"")</x:f>
        <x:v>0</x:v>
      </x:c>
      <x:c r="S56" s="14" t="n">
        <x:f>IFERROR(R56/5,"")</x:f>
        <x:v>0</x:v>
      </x:c>
      <x:c r="T56" t="str">
        <x:f>IF(R56="","",IF(R56&gt;=4,"Green",IF(R56&gt;=3,"Amber","Red")))</x:f>
      </x:c>
      <x:c r="U56" t="str">
        <x:f>IF(R56="","",IF(R56&lt;3,"Low satisfaction - review required",""))</x:f>
      </x:c>
      <x:c r="Y56" t="str">
        <x:f>IF(R56="","",IF(R56&lt;3,"Yes","No"))</x:f>
      </x:c>
      <x:c r="AA56" s="12"/>
      <x:c r="AB56" s="12"/>
      <x:c r="AC56" t="str">
        <x:f>IF(AA56="","No target date",IF(AB56&lt;&gt;"","Completed",IF(AA56&lt;TODAY(),"Overdue",IF(AA56-TODAY()&lt;=14,"Due within 14 days","On Track"))))</x:f>
        <x:v>No target date</x:v>
      </x:c>
    </x:row>
    <x:row r="57">
      <x:c r="B57" s="12"/>
      <x:c r="R57" t="n">
        <x:f>IFERROR(ROUND((K57*0.18+L57*0.16+M57*0.10+N57*0.12+O57*0.14+P57*0.12+Q57*0.18),2),"")</x:f>
        <x:v>0</x:v>
      </x:c>
      <x:c r="S57" s="14" t="n">
        <x:f>IFERROR(R57/5,"")</x:f>
        <x:v>0</x:v>
      </x:c>
      <x:c r="T57" t="str">
        <x:f>IF(R57="","",IF(R57&gt;=4,"Green",IF(R57&gt;=3,"Amber","Red")))</x:f>
      </x:c>
      <x:c r="U57" t="str">
        <x:f>IF(R57="","",IF(R57&lt;3,"Low satisfaction - review required",""))</x:f>
      </x:c>
      <x:c r="Y57" t="str">
        <x:f>IF(R57="","",IF(R57&lt;3,"Yes","No"))</x:f>
      </x:c>
      <x:c r="AA57" s="12"/>
      <x:c r="AB57" s="12"/>
      <x:c r="AC57" t="str">
        <x:f>IF(AA57="","No target date",IF(AB57&lt;&gt;"","Completed",IF(AA57&lt;TODAY(),"Overdue",IF(AA57-TODAY()&lt;=14,"Due within 14 days","On Track"))))</x:f>
        <x:v>No target date</x:v>
      </x:c>
    </x:row>
    <x:row r="58">
      <x:c r="B58" s="12"/>
      <x:c r="R58" t="n">
        <x:f>IFERROR(ROUND((K58*0.18+L58*0.16+M58*0.10+N58*0.12+O58*0.14+P58*0.12+Q58*0.18),2),"")</x:f>
        <x:v>0</x:v>
      </x:c>
      <x:c r="S58" s="14" t="n">
        <x:f>IFERROR(R58/5,"")</x:f>
        <x:v>0</x:v>
      </x:c>
      <x:c r="T58" t="str">
        <x:f>IF(R58="","",IF(R58&gt;=4,"Green",IF(R58&gt;=3,"Amber","Red")))</x:f>
      </x:c>
      <x:c r="U58" t="str">
        <x:f>IF(R58="","",IF(R58&lt;3,"Low satisfaction - review required",""))</x:f>
      </x:c>
      <x:c r="Y58" t="str">
        <x:f>IF(R58="","",IF(R58&lt;3,"Yes","No"))</x:f>
      </x:c>
      <x:c r="AA58" s="12"/>
      <x:c r="AB58" s="12"/>
      <x:c r="AC58" t="str">
        <x:f>IF(AA58="","No target date",IF(AB58&lt;&gt;"","Completed",IF(AA58&lt;TODAY(),"Overdue",IF(AA58-TODAY()&lt;=14,"Due within 14 days","On Track"))))</x:f>
        <x:v>No target date</x:v>
      </x:c>
    </x:row>
    <x:row r="59">
      <x:c r="B59" s="12"/>
      <x:c r="R59" t="n">
        <x:f>IFERROR(ROUND((K59*0.18+L59*0.16+M59*0.10+N59*0.12+O59*0.14+P59*0.12+Q59*0.18),2),"")</x:f>
        <x:v>0</x:v>
      </x:c>
      <x:c r="S59" s="14" t="n">
        <x:f>IFERROR(R59/5,"")</x:f>
        <x:v>0</x:v>
      </x:c>
      <x:c r="T59" t="str">
        <x:f>IF(R59="","",IF(R59&gt;=4,"Green",IF(R59&gt;=3,"Amber","Red")))</x:f>
      </x:c>
      <x:c r="U59" t="str">
        <x:f>IF(R59="","",IF(R59&lt;3,"Low satisfaction - review required",""))</x:f>
      </x:c>
      <x:c r="Y59" t="str">
        <x:f>IF(R59="","",IF(R59&lt;3,"Yes","No"))</x:f>
      </x:c>
      <x:c r="AA59" s="12"/>
      <x:c r="AB59" s="12"/>
      <x:c r="AC59" t="str">
        <x:f>IF(AA59="","No target date",IF(AB59&lt;&gt;"","Completed",IF(AA59&lt;TODAY(),"Overdue",IF(AA59-TODAY()&lt;=14,"Due within 14 days","On Track"))))</x:f>
        <x:v>No target date</x:v>
      </x:c>
    </x:row>
    <x:row r="60">
      <x:c r="B60" s="12"/>
      <x:c r="R60" t="n">
        <x:f>IFERROR(ROUND((K60*0.18+L60*0.16+M60*0.10+N60*0.12+O60*0.14+P60*0.12+Q60*0.18),2),"")</x:f>
        <x:v>0</x:v>
      </x:c>
      <x:c r="S60" s="14" t="n">
        <x:f>IFERROR(R60/5,"")</x:f>
        <x:v>0</x:v>
      </x:c>
      <x:c r="T60" t="str">
        <x:f>IF(R60="","",IF(R60&gt;=4,"Green",IF(R60&gt;=3,"Amber","Red")))</x:f>
      </x:c>
      <x:c r="U60" t="str">
        <x:f>IF(R60="","",IF(R60&lt;3,"Low satisfaction - review required",""))</x:f>
      </x:c>
      <x:c r="Y60" t="str">
        <x:f>IF(R60="","",IF(R60&lt;3,"Yes","No"))</x:f>
      </x:c>
      <x:c r="AA60" s="12"/>
      <x:c r="AB60" s="12"/>
      <x:c r="AC60" t="str">
        <x:f>IF(AA60="","No target date",IF(AB60&lt;&gt;"","Completed",IF(AA60&lt;TODAY(),"Overdue",IF(AA60-TODAY()&lt;=14,"Due within 14 days","On Track"))))</x:f>
        <x:v>No target date</x:v>
      </x:c>
    </x:row>
    <x:row r="61">
      <x:c r="B61" s="12"/>
      <x:c r="R61" t="n">
        <x:f>IFERROR(ROUND((K61*0.18+L61*0.16+M61*0.10+N61*0.12+O61*0.14+P61*0.12+Q61*0.18),2),"")</x:f>
        <x:v>0</x:v>
      </x:c>
      <x:c r="S61" s="14" t="n">
        <x:f>IFERROR(R61/5,"")</x:f>
        <x:v>0</x:v>
      </x:c>
      <x:c r="T61" t="str">
        <x:f>IF(R61="","",IF(R61&gt;=4,"Green",IF(R61&gt;=3,"Amber","Red")))</x:f>
      </x:c>
      <x:c r="U61" t="str">
        <x:f>IF(R61="","",IF(R61&lt;3,"Low satisfaction - review required",""))</x:f>
      </x:c>
      <x:c r="Y61" t="str">
        <x:f>IF(R61="","",IF(R61&lt;3,"Yes","No"))</x:f>
      </x:c>
      <x:c r="AA61" s="12"/>
      <x:c r="AB61" s="12"/>
      <x:c r="AC61" t="str">
        <x:f>IF(AA61="","No target date",IF(AB61&lt;&gt;"","Completed",IF(AA61&lt;TODAY(),"Overdue",IF(AA61-TODAY()&lt;=14,"Due within 14 days","On Track"))))</x:f>
        <x:v>No target date</x:v>
      </x:c>
    </x:row>
    <x:row r="62">
      <x:c r="B62" s="12"/>
      <x:c r="R62" t="n">
        <x:f>IFERROR(ROUND((K62*0.18+L62*0.16+M62*0.10+N62*0.12+O62*0.14+P62*0.12+Q62*0.18),2),"")</x:f>
        <x:v>0</x:v>
      </x:c>
      <x:c r="S62" s="14" t="n">
        <x:f>IFERROR(R62/5,"")</x:f>
        <x:v>0</x:v>
      </x:c>
      <x:c r="T62" t="str">
        <x:f>IF(R62="","",IF(R62&gt;=4,"Green",IF(R62&gt;=3,"Amber","Red")))</x:f>
      </x:c>
      <x:c r="U62" t="str">
        <x:f>IF(R62="","",IF(R62&lt;3,"Low satisfaction - review required",""))</x:f>
      </x:c>
      <x:c r="Y62" t="str">
        <x:f>IF(R62="","",IF(R62&lt;3,"Yes","No"))</x:f>
      </x:c>
      <x:c r="AA62" s="12"/>
      <x:c r="AB62" s="12"/>
      <x:c r="AC62" t="str">
        <x:f>IF(AA62="","No target date",IF(AB62&lt;&gt;"","Completed",IF(AA62&lt;TODAY(),"Overdue",IF(AA62-TODAY()&lt;=14,"Due within 14 days","On Track"))))</x:f>
        <x:v>No target date</x:v>
      </x:c>
    </x:row>
    <x:row r="63">
      <x:c r="B63" s="12"/>
      <x:c r="R63" t="n">
        <x:f>IFERROR(ROUND((K63*0.18+L63*0.16+M63*0.10+N63*0.12+O63*0.14+P63*0.12+Q63*0.18),2),"")</x:f>
        <x:v>0</x:v>
      </x:c>
      <x:c r="S63" s="14" t="n">
        <x:f>IFERROR(R63/5,"")</x:f>
        <x:v>0</x:v>
      </x:c>
      <x:c r="T63" t="str">
        <x:f>IF(R63="","",IF(R63&gt;=4,"Green",IF(R63&gt;=3,"Amber","Red")))</x:f>
      </x:c>
      <x:c r="U63" t="str">
        <x:f>IF(R63="","",IF(R63&lt;3,"Low satisfaction - review required",""))</x:f>
      </x:c>
      <x:c r="Y63" t="str">
        <x:f>IF(R63="","",IF(R63&lt;3,"Yes","No"))</x:f>
      </x:c>
      <x:c r="AA63" s="12"/>
      <x:c r="AB63" s="12"/>
      <x:c r="AC63" t="str">
        <x:f>IF(AA63="","No target date",IF(AB63&lt;&gt;"","Completed",IF(AA63&lt;TODAY(),"Overdue",IF(AA63-TODAY()&lt;=14,"Due within 14 days","On Track"))))</x:f>
        <x:v>No target date</x:v>
      </x:c>
    </x:row>
    <x:row r="64">
      <x:c r="B64" s="12"/>
      <x:c r="R64" t="n">
        <x:f>IFERROR(ROUND((K64*0.18+L64*0.16+M64*0.10+N64*0.12+O64*0.14+P64*0.12+Q64*0.18),2),"")</x:f>
        <x:v>0</x:v>
      </x:c>
      <x:c r="S64" s="14" t="n">
        <x:f>IFERROR(R64/5,"")</x:f>
        <x:v>0</x:v>
      </x:c>
      <x:c r="T64" t="str">
        <x:f>IF(R64="","",IF(R64&gt;=4,"Green",IF(R64&gt;=3,"Amber","Red")))</x:f>
      </x:c>
      <x:c r="U64" t="str">
        <x:f>IF(R64="","",IF(R64&lt;3,"Low satisfaction - review required",""))</x:f>
      </x:c>
      <x:c r="Y64" t="str">
        <x:f>IF(R64="","",IF(R64&lt;3,"Yes","No"))</x:f>
      </x:c>
      <x:c r="AA64" s="12"/>
      <x:c r="AB64" s="12"/>
      <x:c r="AC64" t="str">
        <x:f>IF(AA64="","No target date",IF(AB64&lt;&gt;"","Completed",IF(AA64&lt;TODAY(),"Overdue",IF(AA64-TODAY()&lt;=14,"Due within 14 days","On Track"))))</x:f>
        <x:v>No target date</x:v>
      </x:c>
    </x:row>
    <x:row r="65">
      <x:c r="B65" s="12"/>
      <x:c r="R65" t="n">
        <x:f>IFERROR(ROUND((K65*0.18+L65*0.16+M65*0.10+N65*0.12+O65*0.14+P65*0.12+Q65*0.18),2),"")</x:f>
        <x:v>0</x:v>
      </x:c>
      <x:c r="S65" s="14" t="n">
        <x:f>IFERROR(R65/5,"")</x:f>
        <x:v>0</x:v>
      </x:c>
      <x:c r="T65" t="str">
        <x:f>IF(R65="","",IF(R65&gt;=4,"Green",IF(R65&gt;=3,"Amber","Red")))</x:f>
      </x:c>
      <x:c r="U65" t="str">
        <x:f>IF(R65="","",IF(R65&lt;3,"Low satisfaction - review required",""))</x:f>
      </x:c>
      <x:c r="Y65" t="str">
        <x:f>IF(R65="","",IF(R65&lt;3,"Yes","No"))</x:f>
      </x:c>
      <x:c r="AA65" s="12"/>
      <x:c r="AB65" s="12"/>
      <x:c r="AC65" t="str">
        <x:f>IF(AA65="","No target date",IF(AB65&lt;&gt;"","Completed",IF(AA65&lt;TODAY(),"Overdue",IF(AA65-TODAY()&lt;=14,"Due within 14 days","On Track"))))</x:f>
        <x:v>No target date</x:v>
      </x:c>
    </x:row>
    <x:row r="66">
      <x:c r="B66" s="12"/>
      <x:c r="R66" t="n">
        <x:f>IFERROR(ROUND((K66*0.18+L66*0.16+M66*0.10+N66*0.12+O66*0.14+P66*0.12+Q66*0.18),2),"")</x:f>
        <x:v>0</x:v>
      </x:c>
      <x:c r="S66" s="14" t="n">
        <x:f>IFERROR(R66/5,"")</x:f>
        <x:v>0</x:v>
      </x:c>
      <x:c r="T66" t="str">
        <x:f>IF(R66="","",IF(R66&gt;=4,"Green",IF(R66&gt;=3,"Amber","Red")))</x:f>
      </x:c>
      <x:c r="U66" t="str">
        <x:f>IF(R66="","",IF(R66&lt;3,"Low satisfaction - review required",""))</x:f>
      </x:c>
      <x:c r="Y66" t="str">
        <x:f>IF(R66="","",IF(R66&lt;3,"Yes","No"))</x:f>
      </x:c>
      <x:c r="AA66" s="12"/>
      <x:c r="AB66" s="12"/>
      <x:c r="AC66" t="str">
        <x:f>IF(AA66="","No target date",IF(AB66&lt;&gt;"","Completed",IF(AA66&lt;TODAY(),"Overdue",IF(AA66-TODAY()&lt;=14,"Due within 14 days","On Track"))))</x:f>
        <x:v>No target date</x:v>
      </x:c>
    </x:row>
    <x:row r="67">
      <x:c r="B67" s="12"/>
      <x:c r="R67" t="n">
        <x:f>IFERROR(ROUND((K67*0.18+L67*0.16+M67*0.10+N67*0.12+O67*0.14+P67*0.12+Q67*0.18),2),"")</x:f>
        <x:v>0</x:v>
      </x:c>
      <x:c r="S67" s="14" t="n">
        <x:f>IFERROR(R67/5,"")</x:f>
        <x:v>0</x:v>
      </x:c>
      <x:c r="T67" t="str">
        <x:f>IF(R67="","",IF(R67&gt;=4,"Green",IF(R67&gt;=3,"Amber","Red")))</x:f>
      </x:c>
      <x:c r="U67" t="str">
        <x:f>IF(R67="","",IF(R67&lt;3,"Low satisfaction - review required",""))</x:f>
      </x:c>
      <x:c r="Y67" t="str">
        <x:f>IF(R67="","",IF(R67&lt;3,"Yes","No"))</x:f>
      </x:c>
      <x:c r="AA67" s="12"/>
      <x:c r="AB67" s="12"/>
      <x:c r="AC67" t="str">
        <x:f>IF(AA67="","No target date",IF(AB67&lt;&gt;"","Completed",IF(AA67&lt;TODAY(),"Overdue",IF(AA67-TODAY()&lt;=14,"Due within 14 days","On Track"))))</x:f>
        <x:v>No target date</x:v>
      </x:c>
    </x:row>
    <x:row r="68">
      <x:c r="B68" s="12"/>
      <x:c r="R68" t="n">
        <x:f>IFERROR(ROUND((K68*0.18+L68*0.16+M68*0.10+N68*0.12+O68*0.14+P68*0.12+Q68*0.18),2),"")</x:f>
        <x:v>0</x:v>
      </x:c>
      <x:c r="S68" s="14" t="n">
        <x:f>IFERROR(R68/5,"")</x:f>
        <x:v>0</x:v>
      </x:c>
      <x:c r="T68" t="str">
        <x:f>IF(R68="","",IF(R68&gt;=4,"Green",IF(R68&gt;=3,"Amber","Red")))</x:f>
      </x:c>
      <x:c r="U68" t="str">
        <x:f>IF(R68="","",IF(R68&lt;3,"Low satisfaction - review required",""))</x:f>
      </x:c>
      <x:c r="Y68" t="str">
        <x:f>IF(R68="","",IF(R68&lt;3,"Yes","No"))</x:f>
      </x:c>
      <x:c r="AA68" s="12"/>
      <x:c r="AB68" s="12"/>
      <x:c r="AC68" t="str">
        <x:f>IF(AA68="","No target date",IF(AB68&lt;&gt;"","Completed",IF(AA68&lt;TODAY(),"Overdue",IF(AA68-TODAY()&lt;=14,"Due within 14 days","On Track"))))</x:f>
        <x:v>No target date</x:v>
      </x:c>
    </x:row>
    <x:row r="69">
      <x:c r="B69" s="12"/>
      <x:c r="R69" t="n">
        <x:f>IFERROR(ROUND((K69*0.18+L69*0.16+M69*0.10+N69*0.12+O69*0.14+P69*0.12+Q69*0.18),2),"")</x:f>
        <x:v>0</x:v>
      </x:c>
      <x:c r="S69" s="14" t="n">
        <x:f>IFERROR(R69/5,"")</x:f>
        <x:v>0</x:v>
      </x:c>
      <x:c r="T69" t="str">
        <x:f>IF(R69="","",IF(R69&gt;=4,"Green",IF(R69&gt;=3,"Amber","Red")))</x:f>
      </x:c>
      <x:c r="U69" t="str">
        <x:f>IF(R69="","",IF(R69&lt;3,"Low satisfaction - review required",""))</x:f>
      </x:c>
      <x:c r="Y69" t="str">
        <x:f>IF(R69="","",IF(R69&lt;3,"Yes","No"))</x:f>
      </x:c>
      <x:c r="AA69" s="12"/>
      <x:c r="AB69" s="12"/>
      <x:c r="AC69" t="str">
        <x:f>IF(AA69="","No target date",IF(AB69&lt;&gt;"","Completed",IF(AA69&lt;TODAY(),"Overdue",IF(AA69-TODAY()&lt;=14,"Due within 14 days","On Track"))))</x:f>
        <x:v>No target date</x:v>
      </x:c>
    </x:row>
    <x:row r="70">
      <x:c r="B70" s="12"/>
      <x:c r="R70" t="n">
        <x:f>IFERROR(ROUND((K70*0.18+L70*0.16+M70*0.10+N70*0.12+O70*0.14+P70*0.12+Q70*0.18),2),"")</x:f>
        <x:v>0</x:v>
      </x:c>
      <x:c r="S70" s="14" t="n">
        <x:f>IFERROR(R70/5,"")</x:f>
        <x:v>0</x:v>
      </x:c>
      <x:c r="T70" t="str">
        <x:f>IF(R70="","",IF(R70&gt;=4,"Green",IF(R70&gt;=3,"Amber","Red")))</x:f>
      </x:c>
      <x:c r="U70" t="str">
        <x:f>IF(R70="","",IF(R70&lt;3,"Low satisfaction - review required",""))</x:f>
      </x:c>
      <x:c r="Y70" t="str">
        <x:f>IF(R70="","",IF(R70&lt;3,"Yes","No"))</x:f>
      </x:c>
      <x:c r="AA70" s="12"/>
      <x:c r="AB70" s="12"/>
      <x:c r="AC70" t="str">
        <x:f>IF(AA70="","No target date",IF(AB70&lt;&gt;"","Completed",IF(AA70&lt;TODAY(),"Overdue",IF(AA70-TODAY()&lt;=14,"Due within 14 days","On Track"))))</x:f>
        <x:v>No target date</x:v>
      </x:c>
    </x:row>
    <x:row r="71">
      <x:c r="B71" s="12"/>
      <x:c r="R71" t="n">
        <x:f>IFERROR(ROUND((K71*0.18+L71*0.16+M71*0.10+N71*0.12+O71*0.14+P71*0.12+Q71*0.18),2),"")</x:f>
        <x:v>0</x:v>
      </x:c>
      <x:c r="S71" s="14" t="n">
        <x:f>IFERROR(R71/5,"")</x:f>
        <x:v>0</x:v>
      </x:c>
      <x:c r="T71" t="str">
        <x:f>IF(R71="","",IF(R71&gt;=4,"Green",IF(R71&gt;=3,"Amber","Red")))</x:f>
      </x:c>
      <x:c r="U71" t="str">
        <x:f>IF(R71="","",IF(R71&lt;3,"Low satisfaction - review required",""))</x:f>
      </x:c>
      <x:c r="Y71" t="str">
        <x:f>IF(R71="","",IF(R71&lt;3,"Yes","No"))</x:f>
      </x:c>
      <x:c r="AA71" s="12"/>
      <x:c r="AB71" s="12"/>
      <x:c r="AC71" t="str">
        <x:f>IF(AA71="","No target date",IF(AB71&lt;&gt;"","Completed",IF(AA71&lt;TODAY(),"Overdue",IF(AA71-TODAY()&lt;=14,"Due within 14 days","On Track"))))</x:f>
        <x:v>No target date</x:v>
      </x:c>
    </x:row>
    <x:row r="72">
      <x:c r="B72" s="12"/>
      <x:c r="R72" t="n">
        <x:f>IFERROR(ROUND((K72*0.18+L72*0.16+M72*0.10+N72*0.12+O72*0.14+P72*0.12+Q72*0.18),2),"")</x:f>
        <x:v>0</x:v>
      </x:c>
      <x:c r="S72" s="14" t="n">
        <x:f>IFERROR(R72/5,"")</x:f>
        <x:v>0</x:v>
      </x:c>
      <x:c r="T72" t="str">
        <x:f>IF(R72="","",IF(R72&gt;=4,"Green",IF(R72&gt;=3,"Amber","Red")))</x:f>
      </x:c>
      <x:c r="U72" t="str">
        <x:f>IF(R72="","",IF(R72&lt;3,"Low satisfaction - review required",""))</x:f>
      </x:c>
      <x:c r="Y72" t="str">
        <x:f>IF(R72="","",IF(R72&lt;3,"Yes","No"))</x:f>
      </x:c>
      <x:c r="AA72" s="12"/>
      <x:c r="AB72" s="12"/>
      <x:c r="AC72" t="str">
        <x:f>IF(AA72="","No target date",IF(AB72&lt;&gt;"","Completed",IF(AA72&lt;TODAY(),"Overdue",IF(AA72-TODAY()&lt;=14,"Due within 14 days","On Track"))))</x:f>
        <x:v>No target date</x:v>
      </x:c>
    </x:row>
    <x:row r="73">
      <x:c r="B73" s="12"/>
      <x:c r="R73" t="n">
        <x:f>IFERROR(ROUND((K73*0.18+L73*0.16+M73*0.10+N73*0.12+O73*0.14+P73*0.12+Q73*0.18),2),"")</x:f>
        <x:v>0</x:v>
      </x:c>
      <x:c r="S73" s="14" t="n">
        <x:f>IFERROR(R73/5,"")</x:f>
        <x:v>0</x:v>
      </x:c>
      <x:c r="T73" t="str">
        <x:f>IF(R73="","",IF(R73&gt;=4,"Green",IF(R73&gt;=3,"Amber","Red")))</x:f>
      </x:c>
      <x:c r="U73" t="str">
        <x:f>IF(R73="","",IF(R73&lt;3,"Low satisfaction - review required",""))</x:f>
      </x:c>
      <x:c r="Y73" t="str">
        <x:f>IF(R73="","",IF(R73&lt;3,"Yes","No"))</x:f>
      </x:c>
      <x:c r="AA73" s="12"/>
      <x:c r="AB73" s="12"/>
      <x:c r="AC73" t="str">
        <x:f>IF(AA73="","No target date",IF(AB73&lt;&gt;"","Completed",IF(AA73&lt;TODAY(),"Overdue",IF(AA73-TODAY()&lt;=14,"Due within 14 days","On Track"))))</x:f>
        <x:v>No target date</x:v>
      </x:c>
    </x:row>
    <x:row r="74">
      <x:c r="B74" s="12"/>
      <x:c r="R74" t="n">
        <x:f>IFERROR(ROUND((K74*0.18+L74*0.16+M74*0.10+N74*0.12+O74*0.14+P74*0.12+Q74*0.18),2),"")</x:f>
        <x:v>0</x:v>
      </x:c>
      <x:c r="S74" s="14" t="n">
        <x:f>IFERROR(R74/5,"")</x:f>
        <x:v>0</x:v>
      </x:c>
      <x:c r="T74" t="str">
        <x:f>IF(R74="","",IF(R74&gt;=4,"Green",IF(R74&gt;=3,"Amber","Red")))</x:f>
      </x:c>
      <x:c r="U74" t="str">
        <x:f>IF(R74="","",IF(R74&lt;3,"Low satisfaction - review required",""))</x:f>
      </x:c>
      <x:c r="Y74" t="str">
        <x:f>IF(R74="","",IF(R74&lt;3,"Yes","No"))</x:f>
      </x:c>
      <x:c r="AA74" s="12"/>
      <x:c r="AB74" s="12"/>
      <x:c r="AC74" t="str">
        <x:f>IF(AA74="","No target date",IF(AB74&lt;&gt;"","Completed",IF(AA74&lt;TODAY(),"Overdue",IF(AA74-TODAY()&lt;=14,"Due within 14 days","On Track"))))</x:f>
        <x:v>No target date</x:v>
      </x:c>
    </x:row>
    <x:row r="75">
      <x:c r="B75" s="12"/>
      <x:c r="R75" t="n">
        <x:f>IFERROR(ROUND((K75*0.18+L75*0.16+M75*0.10+N75*0.12+O75*0.14+P75*0.12+Q75*0.18),2),"")</x:f>
        <x:v>0</x:v>
      </x:c>
      <x:c r="S75" s="14" t="n">
        <x:f>IFERROR(R75/5,"")</x:f>
        <x:v>0</x:v>
      </x:c>
      <x:c r="T75" t="str">
        <x:f>IF(R75="","",IF(R75&gt;=4,"Green",IF(R75&gt;=3,"Amber","Red")))</x:f>
      </x:c>
      <x:c r="U75" t="str">
        <x:f>IF(R75="","",IF(R75&lt;3,"Low satisfaction - review required",""))</x:f>
      </x:c>
      <x:c r="Y75" t="str">
        <x:f>IF(R75="","",IF(R75&lt;3,"Yes","No"))</x:f>
      </x:c>
      <x:c r="AA75" s="12"/>
      <x:c r="AB75" s="12"/>
      <x:c r="AC75" t="str">
        <x:f>IF(AA75="","No target date",IF(AB75&lt;&gt;"","Completed",IF(AA75&lt;TODAY(),"Overdue",IF(AA75-TODAY()&lt;=14,"Due within 14 days","On Track"))))</x:f>
        <x:v>No target date</x:v>
      </x:c>
    </x:row>
    <x:row r="76">
      <x:c r="B76" s="12"/>
      <x:c r="R76" t="n">
        <x:f>IFERROR(ROUND((K76*0.18+L76*0.16+M76*0.10+N76*0.12+O76*0.14+P76*0.12+Q76*0.18),2),"")</x:f>
        <x:v>0</x:v>
      </x:c>
      <x:c r="S76" s="14" t="n">
        <x:f>IFERROR(R76/5,"")</x:f>
        <x:v>0</x:v>
      </x:c>
      <x:c r="T76" t="str">
        <x:f>IF(R76="","",IF(R76&gt;=4,"Green",IF(R76&gt;=3,"Amber","Red")))</x:f>
      </x:c>
      <x:c r="U76" t="str">
        <x:f>IF(R76="","",IF(R76&lt;3,"Low satisfaction - review required",""))</x:f>
      </x:c>
      <x:c r="Y76" t="str">
        <x:f>IF(R76="","",IF(R76&lt;3,"Yes","No"))</x:f>
      </x:c>
      <x:c r="AA76" s="12"/>
      <x:c r="AB76" s="12"/>
      <x:c r="AC76" t="str">
        <x:f>IF(AA76="","No target date",IF(AB76&lt;&gt;"","Completed",IF(AA76&lt;TODAY(),"Overdue",IF(AA76-TODAY()&lt;=14,"Due within 14 days","On Track"))))</x:f>
        <x:v>No target date</x:v>
      </x:c>
    </x:row>
    <x:row r="77">
      <x:c r="B77" s="12"/>
      <x:c r="R77" t="n">
        <x:f>IFERROR(ROUND((K77*0.18+L77*0.16+M77*0.10+N77*0.12+O77*0.14+P77*0.12+Q77*0.18),2),"")</x:f>
        <x:v>0</x:v>
      </x:c>
      <x:c r="S77" s="14" t="n">
        <x:f>IFERROR(R77/5,"")</x:f>
        <x:v>0</x:v>
      </x:c>
      <x:c r="T77" t="str">
        <x:f>IF(R77="","",IF(R77&gt;=4,"Green",IF(R77&gt;=3,"Amber","Red")))</x:f>
      </x:c>
      <x:c r="U77" t="str">
        <x:f>IF(R77="","",IF(R77&lt;3,"Low satisfaction - review required",""))</x:f>
      </x:c>
      <x:c r="Y77" t="str">
        <x:f>IF(R77="","",IF(R77&lt;3,"Yes","No"))</x:f>
      </x:c>
      <x:c r="AA77" s="12"/>
      <x:c r="AB77" s="12"/>
      <x:c r="AC77" t="str">
        <x:f>IF(AA77="","No target date",IF(AB77&lt;&gt;"","Completed",IF(AA77&lt;TODAY(),"Overdue",IF(AA77-TODAY()&lt;=14,"Due within 14 days","On Track"))))</x:f>
        <x:v>No target date</x:v>
      </x:c>
    </x:row>
    <x:row r="78">
      <x:c r="B78" s="12"/>
      <x:c r="R78" t="n">
        <x:f>IFERROR(ROUND((K78*0.18+L78*0.16+M78*0.10+N78*0.12+O78*0.14+P78*0.12+Q78*0.18),2),"")</x:f>
        <x:v>0</x:v>
      </x:c>
      <x:c r="S78" s="14" t="n">
        <x:f>IFERROR(R78/5,"")</x:f>
        <x:v>0</x:v>
      </x:c>
      <x:c r="T78" t="str">
        <x:f>IF(R78="","",IF(R78&gt;=4,"Green",IF(R78&gt;=3,"Amber","Red")))</x:f>
      </x:c>
      <x:c r="U78" t="str">
        <x:f>IF(R78="","",IF(R78&lt;3,"Low satisfaction - review required",""))</x:f>
      </x:c>
      <x:c r="Y78" t="str">
        <x:f>IF(R78="","",IF(R78&lt;3,"Yes","No"))</x:f>
      </x:c>
      <x:c r="AA78" s="12"/>
      <x:c r="AB78" s="12"/>
      <x:c r="AC78" t="str">
        <x:f>IF(AA78="","No target date",IF(AB78&lt;&gt;"","Completed",IF(AA78&lt;TODAY(),"Overdue",IF(AA78-TODAY()&lt;=14,"Due within 14 days","On Track"))))</x:f>
        <x:v>No target date</x:v>
      </x:c>
    </x:row>
    <x:row r="79">
      <x:c r="B79" s="12"/>
      <x:c r="R79" t="n">
        <x:f>IFERROR(ROUND((K79*0.18+L79*0.16+M79*0.10+N79*0.12+O79*0.14+P79*0.12+Q79*0.18),2),"")</x:f>
        <x:v>0</x:v>
      </x:c>
      <x:c r="S79" s="14" t="n">
        <x:f>IFERROR(R79/5,"")</x:f>
        <x:v>0</x:v>
      </x:c>
      <x:c r="T79" t="str">
        <x:f>IF(R79="","",IF(R79&gt;=4,"Green",IF(R79&gt;=3,"Amber","Red")))</x:f>
      </x:c>
      <x:c r="U79" t="str">
        <x:f>IF(R79="","",IF(R79&lt;3,"Low satisfaction - review required",""))</x:f>
      </x:c>
      <x:c r="Y79" t="str">
        <x:f>IF(R79="","",IF(R79&lt;3,"Yes","No"))</x:f>
      </x:c>
      <x:c r="AA79" s="12"/>
      <x:c r="AB79" s="12"/>
      <x:c r="AC79" t="str">
        <x:f>IF(AA79="","No target date",IF(AB79&lt;&gt;"","Completed",IF(AA79&lt;TODAY(),"Overdue",IF(AA79-TODAY()&lt;=14,"Due within 14 days","On Track"))))</x:f>
        <x:v>No target date</x:v>
      </x:c>
    </x:row>
    <x:row r="80">
      <x:c r="B80" s="12"/>
      <x:c r="R80" t="n">
        <x:f>IFERROR(ROUND((K80*0.18+L80*0.16+M80*0.10+N80*0.12+O80*0.14+P80*0.12+Q80*0.18),2),"")</x:f>
        <x:v>0</x:v>
      </x:c>
      <x:c r="S80" s="14" t="n">
        <x:f>IFERROR(R80/5,"")</x:f>
        <x:v>0</x:v>
      </x:c>
      <x:c r="T80" t="str">
        <x:f>IF(R80="","",IF(R80&gt;=4,"Green",IF(R80&gt;=3,"Amber","Red")))</x:f>
      </x:c>
      <x:c r="U80" t="str">
        <x:f>IF(R80="","",IF(R80&lt;3,"Low satisfaction - review required",""))</x:f>
      </x:c>
      <x:c r="Y80" t="str">
        <x:f>IF(R80="","",IF(R80&lt;3,"Yes","No"))</x:f>
      </x:c>
      <x:c r="AA80" s="12"/>
      <x:c r="AB80" s="12"/>
      <x:c r="AC80" t="str">
        <x:f>IF(AA80="","No target date",IF(AB80&lt;&gt;"","Completed",IF(AA80&lt;TODAY(),"Overdue",IF(AA80-TODAY()&lt;=14,"Due within 14 days","On Track"))))</x:f>
        <x:v>No target date</x:v>
      </x:c>
    </x:row>
    <x:row r="81">
      <x:c r="B81" s="12"/>
      <x:c r="R81" t="n">
        <x:f>IFERROR(ROUND((K81*0.18+L81*0.16+M81*0.10+N81*0.12+O81*0.14+P81*0.12+Q81*0.18),2),"")</x:f>
        <x:v>0</x:v>
      </x:c>
      <x:c r="S81" s="14" t="n">
        <x:f>IFERROR(R81/5,"")</x:f>
        <x:v>0</x:v>
      </x:c>
      <x:c r="T81" t="str">
        <x:f>IF(R81="","",IF(R81&gt;=4,"Green",IF(R81&gt;=3,"Amber","Red")))</x:f>
      </x:c>
      <x:c r="U81" t="str">
        <x:f>IF(R81="","",IF(R81&lt;3,"Low satisfaction - review required",""))</x:f>
      </x:c>
      <x:c r="Y81" t="str">
        <x:f>IF(R81="","",IF(R81&lt;3,"Yes","No"))</x:f>
      </x:c>
      <x:c r="AA81" s="12"/>
      <x:c r="AB81" s="12"/>
      <x:c r="AC81" t="str">
        <x:f>IF(AA81="","No target date",IF(AB81&lt;&gt;"","Completed",IF(AA81&lt;TODAY(),"Overdue",IF(AA81-TODAY()&lt;=14,"Due within 14 days","On Track"))))</x:f>
        <x:v>No target date</x:v>
      </x:c>
    </x:row>
    <x:row r="82">
      <x:c r="B82" s="12"/>
      <x:c r="R82" t="n">
        <x:f>IFERROR(ROUND((K82*0.18+L82*0.16+M82*0.10+N82*0.12+O82*0.14+P82*0.12+Q82*0.18),2),"")</x:f>
        <x:v>0</x:v>
      </x:c>
      <x:c r="S82" s="14" t="n">
        <x:f>IFERROR(R82/5,"")</x:f>
        <x:v>0</x:v>
      </x:c>
      <x:c r="T82" t="str">
        <x:f>IF(R82="","",IF(R82&gt;=4,"Green",IF(R82&gt;=3,"Amber","Red")))</x:f>
      </x:c>
      <x:c r="U82" t="str">
        <x:f>IF(R82="","",IF(R82&lt;3,"Low satisfaction - review required",""))</x:f>
      </x:c>
      <x:c r="Y82" t="str">
        <x:f>IF(R82="","",IF(R82&lt;3,"Yes","No"))</x:f>
      </x:c>
      <x:c r="AA82" s="12"/>
      <x:c r="AB82" s="12"/>
      <x:c r="AC82" t="str">
        <x:f>IF(AA82="","No target date",IF(AB82&lt;&gt;"","Completed",IF(AA82&lt;TODAY(),"Overdue",IF(AA82-TODAY()&lt;=14,"Due within 14 days","On Track"))))</x:f>
        <x:v>No target date</x:v>
      </x:c>
    </x:row>
    <x:row r="83">
      <x:c r="B83" s="12"/>
      <x:c r="R83" t="n">
        <x:f>IFERROR(ROUND((K83*0.18+L83*0.16+M83*0.10+N83*0.12+O83*0.14+P83*0.12+Q83*0.18),2),"")</x:f>
        <x:v>0</x:v>
      </x:c>
      <x:c r="S83" s="14" t="n">
        <x:f>IFERROR(R83/5,"")</x:f>
        <x:v>0</x:v>
      </x:c>
      <x:c r="T83" t="str">
        <x:f>IF(R83="","",IF(R83&gt;=4,"Green",IF(R83&gt;=3,"Amber","Red")))</x:f>
      </x:c>
      <x:c r="U83" t="str">
        <x:f>IF(R83="","",IF(R83&lt;3,"Low satisfaction - review required",""))</x:f>
      </x:c>
      <x:c r="Y83" t="str">
        <x:f>IF(R83="","",IF(R83&lt;3,"Yes","No"))</x:f>
      </x:c>
      <x:c r="AA83" s="12"/>
      <x:c r="AB83" s="12"/>
      <x:c r="AC83" t="str">
        <x:f>IF(AA83="","No target date",IF(AB83&lt;&gt;"","Completed",IF(AA83&lt;TODAY(),"Overdue",IF(AA83-TODAY()&lt;=14,"Due within 14 days","On Track"))))</x:f>
        <x:v>No target date</x:v>
      </x:c>
    </x:row>
    <x:row r="84">
      <x:c r="B84" s="12"/>
      <x:c r="R84" t="n">
        <x:f>IFERROR(ROUND((K84*0.18+L84*0.16+M84*0.10+N84*0.12+O84*0.14+P84*0.12+Q84*0.18),2),"")</x:f>
        <x:v>0</x:v>
      </x:c>
      <x:c r="S84" s="14" t="n">
        <x:f>IFERROR(R84/5,"")</x:f>
        <x:v>0</x:v>
      </x:c>
      <x:c r="T84" t="str">
        <x:f>IF(R84="","",IF(R84&gt;=4,"Green",IF(R84&gt;=3,"Amber","Red")))</x:f>
      </x:c>
      <x:c r="U84" t="str">
        <x:f>IF(R84="","",IF(R84&lt;3,"Low satisfaction - review required",""))</x:f>
      </x:c>
      <x:c r="Y84" t="str">
        <x:f>IF(R84="","",IF(R84&lt;3,"Yes","No"))</x:f>
      </x:c>
      <x:c r="AA84" s="12"/>
      <x:c r="AB84" s="12"/>
      <x:c r="AC84" t="str">
        <x:f>IF(AA84="","No target date",IF(AB84&lt;&gt;"","Completed",IF(AA84&lt;TODAY(),"Overdue",IF(AA84-TODAY()&lt;=14,"Due within 14 days","On Track"))))</x:f>
        <x:v>No target date</x:v>
      </x:c>
    </x:row>
    <x:row r="85">
      <x:c r="B85" s="12"/>
      <x:c r="R85" t="n">
        <x:f>IFERROR(ROUND((K85*0.18+L85*0.16+M85*0.10+N85*0.12+O85*0.14+P85*0.12+Q85*0.18),2),"")</x:f>
        <x:v>0</x:v>
      </x:c>
      <x:c r="S85" s="14" t="n">
        <x:f>IFERROR(R85/5,"")</x:f>
        <x:v>0</x:v>
      </x:c>
      <x:c r="T85" t="str">
        <x:f>IF(R85="","",IF(R85&gt;=4,"Green",IF(R85&gt;=3,"Amber","Red")))</x:f>
      </x:c>
      <x:c r="U85" t="str">
        <x:f>IF(R85="","",IF(R85&lt;3,"Low satisfaction - review required",""))</x:f>
      </x:c>
      <x:c r="Y85" t="str">
        <x:f>IF(R85="","",IF(R85&lt;3,"Yes","No"))</x:f>
      </x:c>
      <x:c r="AA85" s="12"/>
      <x:c r="AB85" s="12"/>
      <x:c r="AC85" t="str">
        <x:f>IF(AA85="","No target date",IF(AB85&lt;&gt;"","Completed",IF(AA85&lt;TODAY(),"Overdue",IF(AA85-TODAY()&lt;=14,"Due within 14 days","On Track"))))</x:f>
        <x:v>No target date</x:v>
      </x:c>
    </x:row>
    <x:row r="86">
      <x:c r="B86" s="12"/>
      <x:c r="R86" t="n">
        <x:f>IFERROR(ROUND((K86*0.18+L86*0.16+M86*0.10+N86*0.12+O86*0.14+P86*0.12+Q86*0.18),2),"")</x:f>
        <x:v>0</x:v>
      </x:c>
      <x:c r="S86" s="14" t="n">
        <x:f>IFERROR(R86/5,"")</x:f>
        <x:v>0</x:v>
      </x:c>
      <x:c r="T86" t="str">
        <x:f>IF(R86="","",IF(R86&gt;=4,"Green",IF(R86&gt;=3,"Amber","Red")))</x:f>
      </x:c>
      <x:c r="U86" t="str">
        <x:f>IF(R86="","",IF(R86&lt;3,"Low satisfaction - review required",""))</x:f>
      </x:c>
      <x:c r="Y86" t="str">
        <x:f>IF(R86="","",IF(R86&lt;3,"Yes","No"))</x:f>
      </x:c>
      <x:c r="AA86" s="12"/>
      <x:c r="AB86" s="12"/>
      <x:c r="AC86" t="str">
        <x:f>IF(AA86="","No target date",IF(AB86&lt;&gt;"","Completed",IF(AA86&lt;TODAY(),"Overdue",IF(AA86-TODAY()&lt;=14,"Due within 14 days","On Track"))))</x:f>
        <x:v>No target date</x:v>
      </x:c>
    </x:row>
    <x:row r="87">
      <x:c r="B87" s="12"/>
      <x:c r="R87" t="n">
        <x:f>IFERROR(ROUND((K87*0.18+L87*0.16+M87*0.10+N87*0.12+O87*0.14+P87*0.12+Q87*0.18),2),"")</x:f>
        <x:v>0</x:v>
      </x:c>
      <x:c r="S87" s="14" t="n">
        <x:f>IFERROR(R87/5,"")</x:f>
        <x:v>0</x:v>
      </x:c>
      <x:c r="T87" t="str">
        <x:f>IF(R87="","",IF(R87&gt;=4,"Green",IF(R87&gt;=3,"Amber","Red")))</x:f>
      </x:c>
      <x:c r="U87" t="str">
        <x:f>IF(R87="","",IF(R87&lt;3,"Low satisfaction - review required",""))</x:f>
      </x:c>
      <x:c r="Y87" t="str">
        <x:f>IF(R87="","",IF(R87&lt;3,"Yes","No"))</x:f>
      </x:c>
      <x:c r="AA87" s="12"/>
      <x:c r="AB87" s="12"/>
      <x:c r="AC87" t="str">
        <x:f>IF(AA87="","No target date",IF(AB87&lt;&gt;"","Completed",IF(AA87&lt;TODAY(),"Overdue",IF(AA87-TODAY()&lt;=14,"Due within 14 days","On Track"))))</x:f>
        <x:v>No target date</x:v>
      </x:c>
    </x:row>
    <x:row r="88">
      <x:c r="B88" s="12"/>
      <x:c r="R88" t="n">
        <x:f>IFERROR(ROUND((K88*0.18+L88*0.16+M88*0.10+N88*0.12+O88*0.14+P88*0.12+Q88*0.18),2),"")</x:f>
        <x:v>0</x:v>
      </x:c>
      <x:c r="S88" s="14" t="n">
        <x:f>IFERROR(R88/5,"")</x:f>
        <x:v>0</x:v>
      </x:c>
      <x:c r="T88" t="str">
        <x:f>IF(R88="","",IF(R88&gt;=4,"Green",IF(R88&gt;=3,"Amber","Red")))</x:f>
      </x:c>
      <x:c r="U88" t="str">
        <x:f>IF(R88="","",IF(R88&lt;3,"Low satisfaction - review required",""))</x:f>
      </x:c>
      <x:c r="Y88" t="str">
        <x:f>IF(R88="","",IF(R88&lt;3,"Yes","No"))</x:f>
      </x:c>
      <x:c r="AA88" s="12"/>
      <x:c r="AB88" s="12"/>
      <x:c r="AC88" t="str">
        <x:f>IF(AA88="","No target date",IF(AB88&lt;&gt;"","Completed",IF(AA88&lt;TODAY(),"Overdue",IF(AA88-TODAY()&lt;=14,"Due within 14 days","On Track"))))</x:f>
        <x:v>No target date</x:v>
      </x:c>
    </x:row>
    <x:row r="89">
      <x:c r="B89" s="12"/>
      <x:c r="R89" t="n">
        <x:f>IFERROR(ROUND((K89*0.18+L89*0.16+M89*0.10+N89*0.12+O89*0.14+P89*0.12+Q89*0.18),2),"")</x:f>
        <x:v>0</x:v>
      </x:c>
      <x:c r="S89" s="14" t="n">
        <x:f>IFERROR(R89/5,"")</x:f>
        <x:v>0</x:v>
      </x:c>
      <x:c r="T89" t="str">
        <x:f>IF(R89="","",IF(R89&gt;=4,"Green",IF(R89&gt;=3,"Amber","Red")))</x:f>
      </x:c>
      <x:c r="U89" t="str">
        <x:f>IF(R89="","",IF(R89&lt;3,"Low satisfaction - review required",""))</x:f>
      </x:c>
      <x:c r="Y89" t="str">
        <x:f>IF(R89="","",IF(R89&lt;3,"Yes","No"))</x:f>
      </x:c>
      <x:c r="AA89" s="12"/>
      <x:c r="AB89" s="12"/>
      <x:c r="AC89" t="str">
        <x:f>IF(AA89="","No target date",IF(AB89&lt;&gt;"","Completed",IF(AA89&lt;TODAY(),"Overdue",IF(AA89-TODAY()&lt;=14,"Due within 14 days","On Track"))))</x:f>
        <x:v>No target date</x:v>
      </x:c>
    </x:row>
    <x:row r="90">
      <x:c r="B90" s="12"/>
      <x:c r="R90" t="n">
        <x:f>IFERROR(ROUND((K90*0.18+L90*0.16+M90*0.10+N90*0.12+O90*0.14+P90*0.12+Q90*0.18),2),"")</x:f>
        <x:v>0</x:v>
      </x:c>
      <x:c r="S90" s="14" t="n">
        <x:f>IFERROR(R90/5,"")</x:f>
        <x:v>0</x:v>
      </x:c>
      <x:c r="T90" t="str">
        <x:f>IF(R90="","",IF(R90&gt;=4,"Green",IF(R90&gt;=3,"Amber","Red")))</x:f>
      </x:c>
      <x:c r="U90" t="str">
        <x:f>IF(R90="","",IF(R90&lt;3,"Low satisfaction - review required",""))</x:f>
      </x:c>
      <x:c r="Y90" t="str">
        <x:f>IF(R90="","",IF(R90&lt;3,"Yes","No"))</x:f>
      </x:c>
      <x:c r="AA90" s="12"/>
      <x:c r="AB90" s="12"/>
      <x:c r="AC90" t="str">
        <x:f>IF(AA90="","No target date",IF(AB90&lt;&gt;"","Completed",IF(AA90&lt;TODAY(),"Overdue",IF(AA90-TODAY()&lt;=14,"Due within 14 days","On Track"))))</x:f>
        <x:v>No target date</x:v>
      </x:c>
    </x:row>
    <x:row r="91">
      <x:c r="B91" s="12"/>
      <x:c r="R91" t="n">
        <x:f>IFERROR(ROUND((K91*0.18+L91*0.16+M91*0.10+N91*0.12+O91*0.14+P91*0.12+Q91*0.18),2),"")</x:f>
        <x:v>0</x:v>
      </x:c>
      <x:c r="S91" s="14" t="n">
        <x:f>IFERROR(R91/5,"")</x:f>
        <x:v>0</x:v>
      </x:c>
      <x:c r="T91" t="str">
        <x:f>IF(R91="","",IF(R91&gt;=4,"Green",IF(R91&gt;=3,"Amber","Red")))</x:f>
      </x:c>
      <x:c r="U91" t="str">
        <x:f>IF(R91="","",IF(R91&lt;3,"Low satisfaction - review required",""))</x:f>
      </x:c>
      <x:c r="Y91" t="str">
        <x:f>IF(R91="","",IF(R91&lt;3,"Yes","No"))</x:f>
      </x:c>
      <x:c r="AA91" s="12"/>
      <x:c r="AB91" s="12"/>
      <x:c r="AC91" t="str">
        <x:f>IF(AA91="","No target date",IF(AB91&lt;&gt;"","Completed",IF(AA91&lt;TODAY(),"Overdue",IF(AA91-TODAY()&lt;=14,"Due within 14 days","On Track"))))</x:f>
        <x:v>No target date</x:v>
      </x:c>
    </x:row>
    <x:row r="92">
      <x:c r="B92" s="12"/>
      <x:c r="R92" t="n">
        <x:f>IFERROR(ROUND((K92*0.18+L92*0.16+M92*0.10+N92*0.12+O92*0.14+P92*0.12+Q92*0.18),2),"")</x:f>
        <x:v>0</x:v>
      </x:c>
      <x:c r="S92" s="14" t="n">
        <x:f>IFERROR(R92/5,"")</x:f>
        <x:v>0</x:v>
      </x:c>
      <x:c r="T92" t="str">
        <x:f>IF(R92="","",IF(R92&gt;=4,"Green",IF(R92&gt;=3,"Amber","Red")))</x:f>
      </x:c>
      <x:c r="U92" t="str">
        <x:f>IF(R92="","",IF(R92&lt;3,"Low satisfaction - review required",""))</x:f>
      </x:c>
      <x:c r="Y92" t="str">
        <x:f>IF(R92="","",IF(R92&lt;3,"Yes","No"))</x:f>
      </x:c>
      <x:c r="AA92" s="12"/>
      <x:c r="AB92" s="12"/>
      <x:c r="AC92" t="str">
        <x:f>IF(AA92="","No target date",IF(AB92&lt;&gt;"","Completed",IF(AA92&lt;TODAY(),"Overdue",IF(AA92-TODAY()&lt;=14,"Due within 14 days","On Track"))))</x:f>
        <x:v>No target date</x:v>
      </x:c>
    </x:row>
    <x:row r="93">
      <x:c r="B93" s="12"/>
      <x:c r="R93" t="n">
        <x:f>IFERROR(ROUND((K93*0.18+L93*0.16+M93*0.10+N93*0.12+O93*0.14+P93*0.12+Q93*0.18),2),"")</x:f>
        <x:v>0</x:v>
      </x:c>
      <x:c r="S93" s="14" t="n">
        <x:f>IFERROR(R93/5,"")</x:f>
        <x:v>0</x:v>
      </x:c>
      <x:c r="T93" t="str">
        <x:f>IF(R93="","",IF(R93&gt;=4,"Green",IF(R93&gt;=3,"Amber","Red")))</x:f>
      </x:c>
      <x:c r="U93" t="str">
        <x:f>IF(R93="","",IF(R93&lt;3,"Low satisfaction - review required",""))</x:f>
      </x:c>
      <x:c r="Y93" t="str">
        <x:f>IF(R93="","",IF(R93&lt;3,"Yes","No"))</x:f>
      </x:c>
      <x:c r="AA93" s="12"/>
      <x:c r="AB93" s="12"/>
      <x:c r="AC93" t="str">
        <x:f>IF(AA93="","No target date",IF(AB93&lt;&gt;"","Completed",IF(AA93&lt;TODAY(),"Overdue",IF(AA93-TODAY()&lt;=14,"Due within 14 days","On Track"))))</x:f>
        <x:v>No target date</x:v>
      </x:c>
    </x:row>
    <x:row r="94">
      <x:c r="B94" s="12"/>
      <x:c r="R94" t="n">
        <x:f>IFERROR(ROUND((K94*0.18+L94*0.16+M94*0.10+N94*0.12+O94*0.14+P94*0.12+Q94*0.18),2),"")</x:f>
        <x:v>0</x:v>
      </x:c>
      <x:c r="S94" s="14" t="n">
        <x:f>IFERROR(R94/5,"")</x:f>
        <x:v>0</x:v>
      </x:c>
      <x:c r="T94" t="str">
        <x:f>IF(R94="","",IF(R94&gt;=4,"Green",IF(R94&gt;=3,"Amber","Red")))</x:f>
      </x:c>
      <x:c r="U94" t="str">
        <x:f>IF(R94="","",IF(R94&lt;3,"Low satisfaction - review required",""))</x:f>
      </x:c>
      <x:c r="Y94" t="str">
        <x:f>IF(R94="","",IF(R94&lt;3,"Yes","No"))</x:f>
      </x:c>
      <x:c r="AA94" s="12"/>
      <x:c r="AB94" s="12"/>
      <x:c r="AC94" t="str">
        <x:f>IF(AA94="","No target date",IF(AB94&lt;&gt;"","Completed",IF(AA94&lt;TODAY(),"Overdue",IF(AA94-TODAY()&lt;=14,"Due within 14 days","On Track"))))</x:f>
        <x:v>No target date</x:v>
      </x:c>
    </x:row>
    <x:row r="95">
      <x:c r="B95" s="12"/>
      <x:c r="R95" t="n">
        <x:f>IFERROR(ROUND((K95*0.18+L95*0.16+M95*0.10+N95*0.12+O95*0.14+P95*0.12+Q95*0.18),2),"")</x:f>
        <x:v>0</x:v>
      </x:c>
      <x:c r="S95" s="14" t="n">
        <x:f>IFERROR(R95/5,"")</x:f>
        <x:v>0</x:v>
      </x:c>
      <x:c r="T95" t="str">
        <x:f>IF(R95="","",IF(R95&gt;=4,"Green",IF(R95&gt;=3,"Amber","Red")))</x:f>
      </x:c>
      <x:c r="U95" t="str">
        <x:f>IF(R95="","",IF(R95&lt;3,"Low satisfaction - review required",""))</x:f>
      </x:c>
      <x:c r="Y95" t="str">
        <x:f>IF(R95="","",IF(R95&lt;3,"Yes","No"))</x:f>
      </x:c>
      <x:c r="AA95" s="12"/>
      <x:c r="AB95" s="12"/>
      <x:c r="AC95" t="str">
        <x:f>IF(AA95="","No target date",IF(AB95&lt;&gt;"","Completed",IF(AA95&lt;TODAY(),"Overdue",IF(AA95-TODAY()&lt;=14,"Due within 14 days","On Track"))))</x:f>
        <x:v>No target date</x:v>
      </x:c>
    </x:row>
    <x:row r="96">
      <x:c r="B96" s="12"/>
      <x:c r="R96" t="n">
        <x:f>IFERROR(ROUND((K96*0.18+L96*0.16+M96*0.10+N96*0.12+O96*0.14+P96*0.12+Q96*0.18),2),"")</x:f>
        <x:v>0</x:v>
      </x:c>
      <x:c r="S96" s="14" t="n">
        <x:f>IFERROR(R96/5,"")</x:f>
        <x:v>0</x:v>
      </x:c>
      <x:c r="T96" t="str">
        <x:f>IF(R96="","",IF(R96&gt;=4,"Green",IF(R96&gt;=3,"Amber","Red")))</x:f>
      </x:c>
      <x:c r="U96" t="str">
        <x:f>IF(R96="","",IF(R96&lt;3,"Low satisfaction - review required",""))</x:f>
      </x:c>
      <x:c r="Y96" t="str">
        <x:f>IF(R96="","",IF(R96&lt;3,"Yes","No"))</x:f>
      </x:c>
      <x:c r="AA96" s="12"/>
      <x:c r="AB96" s="12"/>
      <x:c r="AC96" t="str">
        <x:f>IF(AA96="","No target date",IF(AB96&lt;&gt;"","Completed",IF(AA96&lt;TODAY(),"Overdue",IF(AA96-TODAY()&lt;=14,"Due within 14 days","On Track"))))</x:f>
        <x:v>No target date</x:v>
      </x:c>
    </x:row>
    <x:row r="97">
      <x:c r="B97" s="12"/>
      <x:c r="R97" t="n">
        <x:f>IFERROR(ROUND((K97*0.18+L97*0.16+M97*0.10+N97*0.12+O97*0.14+P97*0.12+Q97*0.18),2),"")</x:f>
        <x:v>0</x:v>
      </x:c>
      <x:c r="S97" s="14" t="n">
        <x:f>IFERROR(R97/5,"")</x:f>
        <x:v>0</x:v>
      </x:c>
      <x:c r="T97" t="str">
        <x:f>IF(R97="","",IF(R97&gt;=4,"Green",IF(R97&gt;=3,"Amber","Red")))</x:f>
      </x:c>
      <x:c r="U97" t="str">
        <x:f>IF(R97="","",IF(R97&lt;3,"Low satisfaction - review required",""))</x:f>
      </x:c>
      <x:c r="Y97" t="str">
        <x:f>IF(R97="","",IF(R97&lt;3,"Yes","No"))</x:f>
      </x:c>
      <x:c r="AA97" s="12"/>
      <x:c r="AB97" s="12"/>
      <x:c r="AC97" t="str">
        <x:f>IF(AA97="","No target date",IF(AB97&lt;&gt;"","Completed",IF(AA97&lt;TODAY(),"Overdue",IF(AA97-TODAY()&lt;=14,"Due within 14 days","On Track"))))</x:f>
        <x:v>No target date</x:v>
      </x:c>
    </x:row>
    <x:row r="98">
      <x:c r="B98" s="12"/>
      <x:c r="R98" t="n">
        <x:f>IFERROR(ROUND((K98*0.18+L98*0.16+M98*0.10+N98*0.12+O98*0.14+P98*0.12+Q98*0.18),2),"")</x:f>
        <x:v>0</x:v>
      </x:c>
      <x:c r="S98" s="14" t="n">
        <x:f>IFERROR(R98/5,"")</x:f>
        <x:v>0</x:v>
      </x:c>
      <x:c r="T98" t="str">
        <x:f>IF(R98="","",IF(R98&gt;=4,"Green",IF(R98&gt;=3,"Amber","Red")))</x:f>
      </x:c>
      <x:c r="U98" t="str">
        <x:f>IF(R98="","",IF(R98&lt;3,"Low satisfaction - review required",""))</x:f>
      </x:c>
      <x:c r="Y98" t="str">
        <x:f>IF(R98="","",IF(R98&lt;3,"Yes","No"))</x:f>
      </x:c>
      <x:c r="AA98" s="12"/>
      <x:c r="AB98" s="12"/>
      <x:c r="AC98" t="str">
        <x:f>IF(AA98="","No target date",IF(AB98&lt;&gt;"","Completed",IF(AA98&lt;TODAY(),"Overdue",IF(AA98-TODAY()&lt;=14,"Due within 14 days","On Track"))))</x:f>
        <x:v>No target date</x:v>
      </x:c>
    </x:row>
    <x:row r="99">
      <x:c r="B99" s="12"/>
      <x:c r="R99" t="n">
        <x:f>IFERROR(ROUND((K99*0.18+L99*0.16+M99*0.10+N99*0.12+O99*0.14+P99*0.12+Q99*0.18),2),"")</x:f>
        <x:v>0</x:v>
      </x:c>
      <x:c r="S99" s="14" t="n">
        <x:f>IFERROR(R99/5,"")</x:f>
        <x:v>0</x:v>
      </x:c>
      <x:c r="T99" t="str">
        <x:f>IF(R99="","",IF(R99&gt;=4,"Green",IF(R99&gt;=3,"Amber","Red")))</x:f>
      </x:c>
      <x:c r="U99" t="str">
        <x:f>IF(R99="","",IF(R99&lt;3,"Low satisfaction - review required",""))</x:f>
      </x:c>
      <x:c r="Y99" t="str">
        <x:f>IF(R99="","",IF(R99&lt;3,"Yes","No"))</x:f>
      </x:c>
      <x:c r="AA99" s="12"/>
      <x:c r="AB99" s="12"/>
      <x:c r="AC99" t="str">
        <x:f>IF(AA99="","No target date",IF(AB99&lt;&gt;"","Completed",IF(AA99&lt;TODAY(),"Overdue",IF(AA99-TODAY()&lt;=14,"Due within 14 days","On Track"))))</x:f>
        <x:v>No target date</x:v>
      </x:c>
    </x:row>
    <x:row r="100">
      <x:c r="B100" s="12"/>
      <x:c r="R100" t="n">
        <x:f>IFERROR(ROUND((K100*0.18+L100*0.16+M100*0.10+N100*0.12+O100*0.14+P100*0.12+Q100*0.18),2),"")</x:f>
        <x:v>0</x:v>
      </x:c>
      <x:c r="S100" s="14" t="n">
        <x:f>IFERROR(R100/5,"")</x:f>
        <x:v>0</x:v>
      </x:c>
      <x:c r="T100" t="str">
        <x:f>IF(R100="","",IF(R100&gt;=4,"Green",IF(R100&gt;=3,"Amber","Red")))</x:f>
      </x:c>
      <x:c r="U100" t="str">
        <x:f>IF(R100="","",IF(R100&lt;3,"Low satisfaction - review required",""))</x:f>
      </x:c>
      <x:c r="Y100" t="str">
        <x:f>IF(R100="","",IF(R100&lt;3,"Yes","No"))</x:f>
      </x:c>
      <x:c r="AA100" s="12"/>
      <x:c r="AB100" s="12"/>
      <x:c r="AC100" t="str">
        <x:f>IF(AA100="","No target date",IF(AB100&lt;&gt;"","Completed",IF(AA100&lt;TODAY(),"Overdue",IF(AA100-TODAY()&lt;=14,"Due within 14 days","On Track"))))</x:f>
        <x:v>No target date</x:v>
      </x:c>
    </x:row>
    <x:row r="101">
      <x:c r="B101" s="12"/>
      <x:c r="R101" t="n">
        <x:f>IFERROR(ROUND((K101*0.18+L101*0.16+M101*0.10+N101*0.12+O101*0.14+P101*0.12+Q101*0.18),2),"")</x:f>
        <x:v>0</x:v>
      </x:c>
      <x:c r="S101" s="14" t="n">
        <x:f>IFERROR(R101/5,"")</x:f>
        <x:v>0</x:v>
      </x:c>
      <x:c r="T101" t="str">
        <x:f>IF(R101="","",IF(R101&gt;=4,"Green",IF(R101&gt;=3,"Amber","Red")))</x:f>
      </x:c>
      <x:c r="U101" t="str">
        <x:f>IF(R101="","",IF(R101&lt;3,"Low satisfaction - review required",""))</x:f>
      </x:c>
      <x:c r="Y101" t="str">
        <x:f>IF(R101="","",IF(R101&lt;3,"Yes","No"))</x:f>
      </x:c>
      <x:c r="AA101" s="12"/>
      <x:c r="AB101" s="12"/>
      <x:c r="AC101" t="str">
        <x:f>IF(AA101="","No target date",IF(AB101&lt;&gt;"","Completed",IF(AA101&lt;TODAY(),"Overdue",IF(AA101-TODAY()&lt;=14,"Due within 14 days","On Track"))))</x:f>
        <x:v>No target date</x:v>
      </x:c>
    </x:row>
  </x:sheetData>
  <x:conditionalFormatting sqref="T2:T101">
    <x:cfRule type="expression" dxfId="0" priority="1">
      <x:formula>T2="Green"</x:formula>
    </x:cfRule>
    <x:cfRule type="expression" dxfId="1" priority="2">
      <x:formula>T2="Amber"</x:formula>
    </x:cfRule>
    <x:cfRule type="expression" dxfId="2" priority="3">
      <x:formula>T2="Red"</x:formula>
    </x:cfRule>
  </x:conditionalFormatting>
  <x:conditionalFormatting sqref="AC2:AC101">
    <x:cfRule type="expression" dxfId="3" priority="4">
      <x:formula>AC2="Overdue"</x:formula>
    </x:cfRule>
  </x:conditionalFormatting>
  <x:conditionalFormatting sqref="R2:R101">
    <x:cfRule type="dataBar" priority="5">
      <x:dataBar>
        <x:cfvo type="min"/>
        <x:cfvo type="max"/>
        <x:color rgb="63C384"/>
      </x:dataBar>
      <x:extLst>
        <x:ext xmlns:x14="http://schemas.microsoft.com/office/spreadsheetml/2009/9/main" uri="{B025F937-C7B1-47D3-B67F-A62EFF666E3E}">
          <x14:id>{6484B4EB-7A53-E272-5EA2-C50196944253}</x14:id>
        </x:ext>
      </x:extLst>
    </x:cfRule>
  </x:conditionalFormatting>
  <x:dataValidations count="6">
    <x:dataValidation type="list" sqref="E2:E101">
      <x:formula1>Lists!$A$2:$A$9</x:formula1>
    </x:dataValidation>
    <x:dataValidation type="list" sqref="F2:F101">
      <x:formula1>Lists!$B$2:$B$8</x:formula1>
    </x:dataValidation>
    <x:dataValidation type="list" sqref="G2:G101">
      <x:formula1>Lists!$C$2:$C$7</x:formula1>
    </x:dataValidation>
    <x:dataValidation type="list" sqref="H2:H101">
      <x:formula1>Lists!$D$2:$D$8</x:formula1>
    </x:dataValidation>
    <x:dataValidation type="list" sqref="T2:T101">
      <x:formula1>Lists!$F$2:$F$5</x:formula1>
    </x:dataValidation>
    <x:dataValidation type="list" sqref="V2:V101">
      <x:formula1>Lists!$G$2:$G$13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c8d40ce33a24682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5" id="{6484B4EB-7A53-E272-5EA2-C50196944253}">
            <x14:dataBar gradient="1">
              <x14:cfvo type="min"/>
              <x14:cfvo type="max"/>
              <x14:fillColor rgb="63C384"/>
            </x14:dataBar>
          </x14:cfRule>
          <xm:sqref>R2:R101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32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</x:cols>
  <x:sheetData>
    <x:row r="1">
      <x:c r="A1" s="6" t="str">
        <x:v>Action ID</x:v>
      </x:c>
      <x:c r="B1" s="6" t="str">
        <x:v>Linked Resident / Theme</x:v>
      </x:c>
      <x:c r="C1" s="6" t="str">
        <x:v>Action Description</x:v>
      </x:c>
      <x:c r="D1" s="6" t="str">
        <x:v>Owner</x:v>
      </x:c>
      <x:c r="E1" s="6" t="str">
        <x:v>Start Date</x:v>
      </x:c>
      <x:c r="F1" s="6" t="str">
        <x:v>Target Date</x:v>
      </x:c>
      <x:c r="G1" s="6" t="str">
        <x:v>Actual Completion Date</x:v>
      </x:c>
      <x:c r="H1" s="6" t="str">
        <x:v>Status</x:v>
      </x:c>
      <x:c r="I1" s="6" t="str">
        <x:v>Days Remaining</x:v>
      </x:c>
      <x:c r="J1" s="6" t="str">
        <x:v>Timeline RAG</x:v>
      </x:c>
      <x:c r="K1" s="6" t="str">
        <x:v>Evidence Link</x:v>
      </x:c>
      <x:c r="L1" s="6" t="str">
        <x:v>TPAS Relevance</x:v>
      </x:c>
      <x:c r="M1" s="6" t="str">
        <x:v>Notes</x:v>
      </x:c>
    </x:row>
    <x:row r="2">
      <x:c r="A2" t="str">
        <x:v>A001</x:v>
      </x:c>
      <x:c r="B2" t="str">
        <x:v>Communication</x:v>
      </x:c>
      <x:c r="C2" t="str">
        <x:v>Add action agreed from satisfaction feedback.</x:v>
      </x:c>
      <x:c r="D2" t="str">
        <x:v>Customer Services</x:v>
      </x:c>
      <x:c r="E2" s="12" t="n">
        <x:v>46143</x:v>
      </x:c>
      <x:c r="F2" s="12" t="n">
        <x:v>46156</x:v>
      </x:c>
      <x:c r="G2" s="12"/>
      <x:c r="H2" t="str">
        <x:v>In Progress</x:v>
      </x:c>
      <x:c r="I2" t="n">
        <x:f>IF(F2="","",IF(G2&lt;&gt;"",0,F2-TODAY()))</x:f>
        <x:v>5</x:v>
      </x:c>
      <x:c r="J2" t="str">
        <x:f>IF(H2="Completed","Green",IF(F2&lt;TODAY(),"Red",IF(F2-TODAY()&lt;=14,"Amber","Green")))</x:f>
        <x:v>Amber</x:v>
      </x:c>
      <x:c r="K2" t="str">
        <x:v>Evidence-A001</x:v>
      </x:c>
      <x:c r="L2" t="str">
        <x:v>Customer influence / service improvement</x:v>
      </x:c>
      <x:c r="M2" t="str"/>
    </x:row>
    <x:row r="3">
      <x:c r="A3" t="str">
        <x:v>A002</x:v>
      </x:c>
      <x:c r="B3" t="str">
        <x:v>Safety</x:v>
      </x:c>
      <x:c r="C3" t="str">
        <x:v>Add action agreed from satisfaction feedback.</x:v>
      </x:c>
      <x:c r="D3" t="str">
        <x:v>Safety Team</x:v>
      </x:c>
      <x:c r="E3" s="12" t="n">
        <x:v>46143</x:v>
      </x:c>
      <x:c r="F3" s="12" t="n">
        <x:v>46159</x:v>
      </x:c>
      <x:c r="G3" s="12"/>
      <x:c r="H3" t="str">
        <x:v>Completed</x:v>
      </x:c>
      <x:c r="I3" t="n">
        <x:f>IF(F3="","",IF(G3&lt;&gt;"",0,F3-TODAY()))</x:f>
        <x:v>8</x:v>
      </x:c>
      <x:c r="J3" t="str">
        <x:f>IF(H3="Completed","Green",IF(F3&lt;TODAY(),"Red",IF(F3-TODAY()&lt;=14,"Amber","Green")))</x:f>
        <x:v>Green</x:v>
      </x:c>
      <x:c r="K3" t="str">
        <x:v>Evidence-A002</x:v>
      </x:c>
      <x:c r="L3" t="str">
        <x:v>Customer influence / service improvement</x:v>
      </x:c>
      <x:c r="M3" t="str"/>
    </x:row>
    <x:row r="4">
      <x:c r="A4" t="str">
        <x:v>A003</x:v>
      </x:c>
      <x:c r="B4" t="str">
        <x:v>Neighbourhood</x:v>
      </x:c>
      <x:c r="C4" t="str">
        <x:v>Add action agreed from satisfaction feedback.</x:v>
      </x:c>
      <x:c r="D4" t="str">
        <x:v>Neighbourhoods</x:v>
      </x:c>
      <x:c r="E4" s="12" t="n">
        <x:v>46143</x:v>
      </x:c>
      <x:c r="F4" s="12" t="n">
        <x:v>46162</x:v>
      </x:c>
      <x:c r="G4" s="12"/>
      <x:c r="H4" t="str">
        <x:v>Not Started</x:v>
      </x:c>
      <x:c r="I4" t="n">
        <x:f>IF(F4="","",IF(G4&lt;&gt;"",0,F4-TODAY()))</x:f>
        <x:v>11</x:v>
      </x:c>
      <x:c r="J4" t="str">
        <x:f>IF(H4="Completed","Green",IF(F4&lt;TODAY(),"Red",IF(F4-TODAY()&lt;=14,"Amber","Green")))</x:f>
        <x:v>Amber</x:v>
      </x:c>
      <x:c r="K4" t="str">
        <x:v>Evidence-A003</x:v>
      </x:c>
      <x:c r="L4" t="str">
        <x:v>Customer influence / service improvement</x:v>
      </x:c>
      <x:c r="M4" t="str"/>
    </x:row>
    <x:row r="5">
      <x:c r="A5" t="str">
        <x:v>A004</x:v>
      </x:c>
      <x:c r="B5" t="str">
        <x:v>Repairs</x:v>
      </x:c>
      <x:c r="C5" t="str">
        <x:v>Add action agreed from satisfaction feedback.</x:v>
      </x:c>
      <x:c r="D5" t="str">
        <x:v>Repairs Team</x:v>
      </x:c>
      <x:c r="E5" s="12" t="n">
        <x:v>46143</x:v>
      </x:c>
      <x:c r="F5" s="12" t="n">
        <x:v>46165</x:v>
      </x:c>
      <x:c r="G5" s="12"/>
      <x:c r="H5" t="str">
        <x:v>In Progress</x:v>
      </x:c>
      <x:c r="I5" t="n">
        <x:f>IF(F5="","",IF(G5&lt;&gt;"",0,F5-TODAY()))</x:f>
        <x:v>14</x:v>
      </x:c>
      <x:c r="J5" t="str">
        <x:f>IF(H5="Completed","Green",IF(F5&lt;TODAY(),"Red",IF(F5-TODAY()&lt;=14,"Amber","Green")))</x:f>
        <x:v>Amber</x:v>
      </x:c>
      <x:c r="K5" t="str">
        <x:v>Evidence-A004</x:v>
      </x:c>
      <x:c r="L5" t="str">
        <x:v>Customer influence / service improvement</x:v>
      </x:c>
      <x:c r="M5" t="str"/>
    </x:row>
    <x:row r="6">
      <x:c r="A6" t="str">
        <x:v>A005</x:v>
      </x:c>
      <x:c r="B6" t="str">
        <x:v>Communication</x:v>
      </x:c>
      <x:c r="C6" t="str">
        <x:v>Add action agreed from satisfaction feedback.</x:v>
      </x:c>
      <x:c r="D6" t="str">
        <x:v>Customer Services</x:v>
      </x:c>
      <x:c r="E6" s="12" t="n">
        <x:v>46143</x:v>
      </x:c>
      <x:c r="F6" s="12" t="n">
        <x:v>46168</x:v>
      </x:c>
      <x:c r="G6" s="12"/>
      <x:c r="H6" t="str">
        <x:v>Completed</x:v>
      </x:c>
      <x:c r="I6" t="n">
        <x:f>IF(F6="","",IF(G6&lt;&gt;"",0,F6-TODAY()))</x:f>
        <x:v>17</x:v>
      </x:c>
      <x:c r="J6" t="str">
        <x:f>IF(H6="Completed","Green",IF(F6&lt;TODAY(),"Red",IF(F6-TODAY()&lt;=14,"Amber","Green")))</x:f>
        <x:v>Green</x:v>
      </x:c>
      <x:c r="K6" t="str">
        <x:v>Evidence-A005</x:v>
      </x:c>
      <x:c r="L6" t="str">
        <x:v>Customer influence / service improvement</x:v>
      </x:c>
      <x:c r="M6" t="str"/>
    </x:row>
    <x:row r="7">
      <x:c r="A7" t="str">
        <x:v>A006</x:v>
      </x:c>
      <x:c r="B7" t="str">
        <x:v>Safety</x:v>
      </x:c>
      <x:c r="C7" t="str">
        <x:v>Add action agreed from satisfaction feedback.</x:v>
      </x:c>
      <x:c r="D7" t="str">
        <x:v>Safety Team</x:v>
      </x:c>
      <x:c r="E7" s="12" t="n">
        <x:v>46143</x:v>
      </x:c>
      <x:c r="F7" s="12" t="n">
        <x:v>46171</x:v>
      </x:c>
      <x:c r="G7" s="12"/>
      <x:c r="H7" t="str">
        <x:v>Not Started</x:v>
      </x:c>
      <x:c r="I7" t="n">
        <x:f>IF(F7="","",IF(G7&lt;&gt;"",0,F7-TODAY()))</x:f>
        <x:v>20</x:v>
      </x:c>
      <x:c r="J7" t="str">
        <x:f>IF(H7="Completed","Green",IF(F7&lt;TODAY(),"Red",IF(F7-TODAY()&lt;=14,"Amber","Green")))</x:f>
        <x:v>Green</x:v>
      </x:c>
      <x:c r="K7" t="str">
        <x:v>Evidence-A006</x:v>
      </x:c>
      <x:c r="L7" t="str">
        <x:v>Customer influence / service improvement</x:v>
      </x:c>
      <x:c r="M7" t="str"/>
    </x:row>
    <x:row r="8">
      <x:c r="A8" t="str">
        <x:v>A007</x:v>
      </x:c>
      <x:c r="B8" t="str">
        <x:v>Neighbourhood</x:v>
      </x:c>
      <x:c r="C8" t="str">
        <x:v>Add action agreed from satisfaction feedback.</x:v>
      </x:c>
      <x:c r="D8" t="str">
        <x:v>Neighbourhoods</x:v>
      </x:c>
      <x:c r="E8" s="12" t="n">
        <x:v>46143</x:v>
      </x:c>
      <x:c r="F8" s="12" t="n">
        <x:v>46174</x:v>
      </x:c>
      <x:c r="G8" s="12"/>
      <x:c r="H8" t="str">
        <x:v>In Progress</x:v>
      </x:c>
      <x:c r="I8" t="n">
        <x:f>IF(F8="","",IF(G8&lt;&gt;"",0,F8-TODAY()))</x:f>
        <x:v>23</x:v>
      </x:c>
      <x:c r="J8" t="str">
        <x:f>IF(H8="Completed","Green",IF(F8&lt;TODAY(),"Red",IF(F8-TODAY()&lt;=14,"Amber","Green")))</x:f>
        <x:v>Green</x:v>
      </x:c>
      <x:c r="K8" t="str">
        <x:v>Evidence-A007</x:v>
      </x:c>
      <x:c r="L8" t="str">
        <x:v>Customer influence / service improvement</x:v>
      </x:c>
      <x:c r="M8" t="str"/>
    </x:row>
    <x:row r="9">
      <x:c r="A9" t="str">
        <x:v>A008</x:v>
      </x:c>
      <x:c r="B9" t="str">
        <x:v>Repairs</x:v>
      </x:c>
      <x:c r="C9" t="str">
        <x:v>Add action agreed from satisfaction feedback.</x:v>
      </x:c>
      <x:c r="D9" t="str">
        <x:v>Repairs Team</x:v>
      </x:c>
      <x:c r="E9" s="12" t="n">
        <x:v>46143</x:v>
      </x:c>
      <x:c r="F9" s="12" t="n">
        <x:v>46177</x:v>
      </x:c>
      <x:c r="G9" s="12"/>
      <x:c r="H9" t="str">
        <x:v>Completed</x:v>
      </x:c>
      <x:c r="I9" t="n">
        <x:f>IF(F9="","",IF(G9&lt;&gt;"",0,F9-TODAY()))</x:f>
        <x:v>26</x:v>
      </x:c>
      <x:c r="J9" t="str">
        <x:f>IF(H9="Completed","Green",IF(F9&lt;TODAY(),"Red",IF(F9-TODAY()&lt;=14,"Amber","Green")))</x:f>
        <x:v>Green</x:v>
      </x:c>
      <x:c r="K9" t="str">
        <x:v>Evidence-A008</x:v>
      </x:c>
      <x:c r="L9" t="str">
        <x:v>Customer influence / service improvement</x:v>
      </x:c>
      <x:c r="M9" t="str"/>
    </x:row>
    <x:row r="10">
      <x:c r="A10" t="str">
        <x:v>A009</x:v>
      </x:c>
      <x:c r="B10" t="str">
        <x:v>Communication</x:v>
      </x:c>
      <x:c r="C10" t="str">
        <x:v>Add action agreed from satisfaction feedback.</x:v>
      </x:c>
      <x:c r="D10" t="str">
        <x:v>Customer Services</x:v>
      </x:c>
      <x:c r="E10" s="12" t="n">
        <x:v>46143</x:v>
      </x:c>
      <x:c r="F10" s="12" t="n">
        <x:v>46180</x:v>
      </x:c>
      <x:c r="G10" s="12"/>
      <x:c r="H10" t="str">
        <x:v>Not Started</x:v>
      </x:c>
      <x:c r="I10" t="n">
        <x:f>IF(F10="","",IF(G10&lt;&gt;"",0,F10-TODAY()))</x:f>
        <x:v>29</x:v>
      </x:c>
      <x:c r="J10" t="str">
        <x:f>IF(H10="Completed","Green",IF(F10&lt;TODAY(),"Red",IF(F10-TODAY()&lt;=14,"Amber","Green")))</x:f>
        <x:v>Green</x:v>
      </x:c>
      <x:c r="K10" t="str">
        <x:v>Evidence-A009</x:v>
      </x:c>
      <x:c r="L10" t="str">
        <x:v>Customer influence / service improvement</x:v>
      </x:c>
      <x:c r="M10" t="str"/>
    </x:row>
    <x:row r="11">
      <x:c r="A11" t="str">
        <x:v>A010</x:v>
      </x:c>
      <x:c r="B11" t="str">
        <x:v>Safety</x:v>
      </x:c>
      <x:c r="C11" t="str">
        <x:v>Add action agreed from satisfaction feedback.</x:v>
      </x:c>
      <x:c r="D11" t="str">
        <x:v>Safety Team</x:v>
      </x:c>
      <x:c r="E11" s="12" t="n">
        <x:v>46143</x:v>
      </x:c>
      <x:c r="F11" s="12" t="n">
        <x:v>46183</x:v>
      </x:c>
      <x:c r="G11" s="12"/>
      <x:c r="H11" t="str">
        <x:v>In Progress</x:v>
      </x:c>
      <x:c r="I11" t="n">
        <x:f>IF(F11="","",IF(G11&lt;&gt;"",0,F11-TODAY()))</x:f>
        <x:v>32</x:v>
      </x:c>
      <x:c r="J11" t="str">
        <x:f>IF(H11="Completed","Green",IF(F11&lt;TODAY(),"Red",IF(F11-TODAY()&lt;=14,"Amber","Green")))</x:f>
        <x:v>Green</x:v>
      </x:c>
      <x:c r="K11" t="str">
        <x:v>Evidence-A010</x:v>
      </x:c>
      <x:c r="L11" t="str">
        <x:v>Customer influence / service improvement</x:v>
      </x:c>
      <x:c r="M11" t="str"/>
    </x:row>
    <x:row r="12">
      <x:c r="E12" s="12"/>
      <x:c r="F12" s="12"/>
      <x:c r="G12" s="12"/>
      <x:c r="I12" t="str">
        <x:f>IF(F12="","",IF(G12&lt;&gt;"",0,F12-TODAY()))</x:f>
      </x:c>
      <x:c r="J12" t="str">
        <x:f>IF(H12="Completed","Green",IF(F12&lt;TODAY(),"Red",IF(F12-TODAY()&lt;=14,"Amber","Green")))</x:f>
        <x:v>Red</x:v>
      </x:c>
    </x:row>
    <x:row r="13">
      <x:c r="E13" s="12"/>
      <x:c r="F13" s="12"/>
      <x:c r="G13" s="12"/>
      <x:c r="I13" t="str">
        <x:f>IF(F13="","",IF(G13&lt;&gt;"",0,F13-TODAY()))</x:f>
      </x:c>
      <x:c r="J13" t="str">
        <x:f>IF(H13="Completed","Green",IF(F13&lt;TODAY(),"Red",IF(F13-TODAY()&lt;=14,"Amber","Green")))</x:f>
        <x:v>Red</x:v>
      </x:c>
    </x:row>
    <x:row r="14">
      <x:c r="E14" s="12"/>
      <x:c r="F14" s="12"/>
      <x:c r="G14" s="12"/>
      <x:c r="I14" t="str">
        <x:f>IF(F14="","",IF(G14&lt;&gt;"",0,F14-TODAY()))</x:f>
      </x:c>
      <x:c r="J14" t="str">
        <x:f>IF(H14="Completed","Green",IF(F14&lt;TODAY(),"Red",IF(F14-TODAY()&lt;=14,"Amber","Green")))</x:f>
        <x:v>Red</x:v>
      </x:c>
    </x:row>
    <x:row r="15">
      <x:c r="E15" s="12"/>
      <x:c r="F15" s="12"/>
      <x:c r="G15" s="12"/>
      <x:c r="I15" t="str">
        <x:f>IF(F15="","",IF(G15&lt;&gt;"",0,F15-TODAY()))</x:f>
      </x:c>
      <x:c r="J15" t="str">
        <x:f>IF(H15="Completed","Green",IF(F15&lt;TODAY(),"Red",IF(F15-TODAY()&lt;=14,"Amber","Green")))</x:f>
        <x:v>Red</x:v>
      </x:c>
    </x:row>
    <x:row r="16">
      <x:c r="E16" s="12"/>
      <x:c r="F16" s="12"/>
      <x:c r="G16" s="12"/>
      <x:c r="I16" t="str">
        <x:f>IF(F16="","",IF(G16&lt;&gt;"",0,F16-TODAY()))</x:f>
      </x:c>
      <x:c r="J16" t="str">
        <x:f>IF(H16="Completed","Green",IF(F16&lt;TODAY(),"Red",IF(F16-TODAY()&lt;=14,"Amber","Green")))</x:f>
        <x:v>Red</x:v>
      </x:c>
    </x:row>
    <x:row r="17">
      <x:c r="E17" s="12"/>
      <x:c r="F17" s="12"/>
      <x:c r="G17" s="12"/>
      <x:c r="I17" t="str">
        <x:f>IF(F17="","",IF(G17&lt;&gt;"",0,F17-TODAY()))</x:f>
      </x:c>
      <x:c r="J17" t="str">
        <x:f>IF(H17="Completed","Green",IF(F17&lt;TODAY(),"Red",IF(F17-TODAY()&lt;=14,"Amber","Green")))</x:f>
        <x:v>Red</x:v>
      </x:c>
    </x:row>
    <x:row r="18">
      <x:c r="E18" s="12"/>
      <x:c r="F18" s="12"/>
      <x:c r="G18" s="12"/>
      <x:c r="I18" t="str">
        <x:f>IF(F18="","",IF(G18&lt;&gt;"",0,F18-TODAY()))</x:f>
      </x:c>
      <x:c r="J18" t="str">
        <x:f>IF(H18="Completed","Green",IF(F18&lt;TODAY(),"Red",IF(F18-TODAY()&lt;=14,"Amber","Green")))</x:f>
        <x:v>Red</x:v>
      </x:c>
    </x:row>
    <x:row r="19">
      <x:c r="E19" s="12"/>
      <x:c r="F19" s="12"/>
      <x:c r="G19" s="12"/>
      <x:c r="I19" t="str">
        <x:f>IF(F19="","",IF(G19&lt;&gt;"",0,F19-TODAY()))</x:f>
      </x:c>
      <x:c r="J19" t="str">
        <x:f>IF(H19="Completed","Green",IF(F19&lt;TODAY(),"Red",IF(F19-TODAY()&lt;=14,"Amber","Green")))</x:f>
        <x:v>Red</x:v>
      </x:c>
    </x:row>
    <x:row r="20">
      <x:c r="E20" s="12"/>
      <x:c r="F20" s="12"/>
      <x:c r="G20" s="12"/>
      <x:c r="I20" t="str">
        <x:f>IF(F20="","",IF(G20&lt;&gt;"",0,F20-TODAY()))</x:f>
      </x:c>
      <x:c r="J20" t="str">
        <x:f>IF(H20="Completed","Green",IF(F20&lt;TODAY(),"Red",IF(F20-TODAY()&lt;=14,"Amber","Green")))</x:f>
        <x:v>Red</x:v>
      </x:c>
    </x:row>
    <x:row r="21">
      <x:c r="E21" s="12"/>
      <x:c r="F21" s="12"/>
      <x:c r="G21" s="12"/>
      <x:c r="I21" t="str">
        <x:f>IF(F21="","",IF(G21&lt;&gt;"",0,F21-TODAY()))</x:f>
      </x:c>
      <x:c r="J21" t="str">
        <x:f>IF(H21="Completed","Green",IF(F21&lt;TODAY(),"Red",IF(F21-TODAY()&lt;=14,"Amber","Green")))</x:f>
        <x:v>Red</x:v>
      </x:c>
    </x:row>
    <x:row r="22">
      <x:c r="E22" s="12"/>
      <x:c r="F22" s="12"/>
      <x:c r="G22" s="12"/>
      <x:c r="I22" t="str">
        <x:f>IF(F22="","",IF(G22&lt;&gt;"",0,F22-TODAY()))</x:f>
      </x:c>
      <x:c r="J22" t="str">
        <x:f>IF(H22="Completed","Green",IF(F22&lt;TODAY(),"Red",IF(F22-TODAY()&lt;=14,"Amber","Green")))</x:f>
        <x:v>Red</x:v>
      </x:c>
    </x:row>
    <x:row r="23">
      <x:c r="E23" s="12"/>
      <x:c r="F23" s="12"/>
      <x:c r="G23" s="12"/>
      <x:c r="I23" t="str">
        <x:f>IF(F23="","",IF(G23&lt;&gt;"",0,F23-TODAY()))</x:f>
      </x:c>
      <x:c r="J23" t="str">
        <x:f>IF(H23="Completed","Green",IF(F23&lt;TODAY(),"Red",IF(F23-TODAY()&lt;=14,"Amber","Green")))</x:f>
        <x:v>Red</x:v>
      </x:c>
    </x:row>
    <x:row r="24">
      <x:c r="E24" s="12"/>
      <x:c r="F24" s="12"/>
      <x:c r="G24" s="12"/>
      <x:c r="I24" t="str">
        <x:f>IF(F24="","",IF(G24&lt;&gt;"",0,F24-TODAY()))</x:f>
      </x:c>
      <x:c r="J24" t="str">
        <x:f>IF(H24="Completed","Green",IF(F24&lt;TODAY(),"Red",IF(F24-TODAY()&lt;=14,"Amber","Green")))</x:f>
        <x:v>Red</x:v>
      </x:c>
    </x:row>
    <x:row r="25">
      <x:c r="E25" s="12"/>
      <x:c r="F25" s="12"/>
      <x:c r="G25" s="12"/>
      <x:c r="I25" t="str">
        <x:f>IF(F25="","",IF(G25&lt;&gt;"",0,F25-TODAY()))</x:f>
      </x:c>
      <x:c r="J25" t="str">
        <x:f>IF(H25="Completed","Green",IF(F25&lt;TODAY(),"Red",IF(F25-TODAY()&lt;=14,"Amber","Green")))</x:f>
        <x:v>Red</x:v>
      </x:c>
    </x:row>
    <x:row r="26">
      <x:c r="E26" s="12"/>
      <x:c r="F26" s="12"/>
      <x:c r="G26" s="12"/>
      <x:c r="I26" t="str">
        <x:f>IF(F26="","",IF(G26&lt;&gt;"",0,F26-TODAY()))</x:f>
      </x:c>
      <x:c r="J26" t="str">
        <x:f>IF(H26="Completed","Green",IF(F26&lt;TODAY(),"Red",IF(F26-TODAY()&lt;=14,"Amber","Green")))</x:f>
        <x:v>Red</x:v>
      </x:c>
    </x:row>
    <x:row r="27">
      <x:c r="E27" s="12"/>
      <x:c r="F27" s="12"/>
      <x:c r="G27" s="12"/>
      <x:c r="I27" t="str">
        <x:f>IF(F27="","",IF(G27&lt;&gt;"",0,F27-TODAY()))</x:f>
      </x:c>
      <x:c r="J27" t="str">
        <x:f>IF(H27="Completed","Green",IF(F27&lt;TODAY(),"Red",IF(F27-TODAY()&lt;=14,"Amber","Green")))</x:f>
        <x:v>Red</x:v>
      </x:c>
    </x:row>
    <x:row r="28">
      <x:c r="E28" s="12"/>
      <x:c r="F28" s="12"/>
      <x:c r="G28" s="12"/>
      <x:c r="I28" t="str">
        <x:f>IF(F28="","",IF(G28&lt;&gt;"",0,F28-TODAY()))</x:f>
      </x:c>
      <x:c r="J28" t="str">
        <x:f>IF(H28="Completed","Green",IF(F28&lt;TODAY(),"Red",IF(F28-TODAY()&lt;=14,"Amber","Green")))</x:f>
        <x:v>Red</x:v>
      </x:c>
    </x:row>
    <x:row r="29">
      <x:c r="E29" s="12"/>
      <x:c r="F29" s="12"/>
      <x:c r="G29" s="12"/>
      <x:c r="I29" t="str">
        <x:f>IF(F29="","",IF(G29&lt;&gt;"",0,F29-TODAY()))</x:f>
      </x:c>
      <x:c r="J29" t="str">
        <x:f>IF(H29="Completed","Green",IF(F29&lt;TODAY(),"Red",IF(F29-TODAY()&lt;=14,"Amber","Green")))</x:f>
        <x:v>Red</x:v>
      </x:c>
    </x:row>
    <x:row r="30">
      <x:c r="E30" s="12"/>
      <x:c r="F30" s="12"/>
      <x:c r="G30" s="12"/>
      <x:c r="I30" t="str">
        <x:f>IF(F30="","",IF(G30&lt;&gt;"",0,F30-TODAY()))</x:f>
      </x:c>
      <x:c r="J30" t="str">
        <x:f>IF(H30="Completed","Green",IF(F30&lt;TODAY(),"Red",IF(F30-TODAY()&lt;=14,"Amber","Green")))</x:f>
        <x:v>Red</x:v>
      </x:c>
    </x:row>
    <x:row r="31">
      <x:c r="E31" s="12"/>
      <x:c r="F31" s="12"/>
      <x:c r="G31" s="12"/>
      <x:c r="I31" t="str">
        <x:f>IF(F31="","",IF(G31&lt;&gt;"",0,F31-TODAY()))</x:f>
      </x:c>
      <x:c r="J31" t="str">
        <x:f>IF(H31="Completed","Green",IF(F31&lt;TODAY(),"Red",IF(F31-TODAY()&lt;=14,"Amber","Green")))</x:f>
        <x:v>Red</x:v>
      </x:c>
    </x:row>
    <x:row r="32">
      <x:c r="E32" s="12"/>
      <x:c r="F32" s="12"/>
      <x:c r="G32" s="12"/>
      <x:c r="I32" t="str">
        <x:f>IF(F32="","",IF(G32&lt;&gt;"",0,F32-TODAY()))</x:f>
      </x:c>
      <x:c r="J32" t="str">
        <x:f>IF(H32="Completed","Green",IF(F32&lt;TODAY(),"Red",IF(F32-TODAY()&lt;=14,"Amber","Green")))</x:f>
        <x:v>Red</x:v>
      </x:c>
    </x:row>
    <x:row r="33">
      <x:c r="E33" s="12"/>
      <x:c r="F33" s="12"/>
      <x:c r="G33" s="12"/>
      <x:c r="I33" t="str">
        <x:f>IF(F33="","",IF(G33&lt;&gt;"",0,F33-TODAY()))</x:f>
      </x:c>
      <x:c r="J33" t="str">
        <x:f>IF(H33="Completed","Green",IF(F33&lt;TODAY(),"Red",IF(F33-TODAY()&lt;=14,"Amber","Green")))</x:f>
        <x:v>Red</x:v>
      </x:c>
    </x:row>
    <x:row r="34">
      <x:c r="E34" s="12"/>
      <x:c r="F34" s="12"/>
      <x:c r="G34" s="12"/>
      <x:c r="I34" t="str">
        <x:f>IF(F34="","",IF(G34&lt;&gt;"",0,F34-TODAY()))</x:f>
      </x:c>
      <x:c r="J34" t="str">
        <x:f>IF(H34="Completed","Green",IF(F34&lt;TODAY(),"Red",IF(F34-TODAY()&lt;=14,"Amber","Green")))</x:f>
        <x:v>Red</x:v>
      </x:c>
    </x:row>
    <x:row r="35">
      <x:c r="E35" s="12"/>
      <x:c r="F35" s="12"/>
      <x:c r="G35" s="12"/>
      <x:c r="I35" t="str">
        <x:f>IF(F35="","",IF(G35&lt;&gt;"",0,F35-TODAY()))</x:f>
      </x:c>
      <x:c r="J35" t="str">
        <x:f>IF(H35="Completed","Green",IF(F35&lt;TODAY(),"Red",IF(F35-TODAY()&lt;=14,"Amber","Green")))</x:f>
        <x:v>Red</x:v>
      </x:c>
    </x:row>
    <x:row r="36">
      <x:c r="E36" s="12"/>
      <x:c r="F36" s="12"/>
      <x:c r="G36" s="12"/>
      <x:c r="I36" t="str">
        <x:f>IF(F36="","",IF(G36&lt;&gt;"",0,F36-TODAY()))</x:f>
      </x:c>
      <x:c r="J36" t="str">
        <x:f>IF(H36="Completed","Green",IF(F36&lt;TODAY(),"Red",IF(F36-TODAY()&lt;=14,"Amber","Green")))</x:f>
        <x:v>Red</x:v>
      </x:c>
    </x:row>
    <x:row r="37">
      <x:c r="E37" s="12"/>
      <x:c r="F37" s="12"/>
      <x:c r="G37" s="12"/>
      <x:c r="I37" t="str">
        <x:f>IF(F37="","",IF(G37&lt;&gt;"",0,F37-TODAY()))</x:f>
      </x:c>
      <x:c r="J37" t="str">
        <x:f>IF(H37="Completed","Green",IF(F37&lt;TODAY(),"Red",IF(F37-TODAY()&lt;=14,"Amber","Green")))</x:f>
        <x:v>Red</x:v>
      </x:c>
    </x:row>
    <x:row r="38">
      <x:c r="E38" s="12"/>
      <x:c r="F38" s="12"/>
      <x:c r="G38" s="12"/>
      <x:c r="I38" t="str">
        <x:f>IF(F38="","",IF(G38&lt;&gt;"",0,F38-TODAY()))</x:f>
      </x:c>
      <x:c r="J38" t="str">
        <x:f>IF(H38="Completed","Green",IF(F38&lt;TODAY(),"Red",IF(F38-TODAY()&lt;=14,"Amber","Green")))</x:f>
        <x:v>Red</x:v>
      </x:c>
    </x:row>
    <x:row r="39">
      <x:c r="E39" s="12"/>
      <x:c r="F39" s="12"/>
      <x:c r="G39" s="12"/>
      <x:c r="I39" t="str">
        <x:f>IF(F39="","",IF(G39&lt;&gt;"",0,F39-TODAY()))</x:f>
      </x:c>
      <x:c r="J39" t="str">
        <x:f>IF(H39="Completed","Green",IF(F39&lt;TODAY(),"Red",IF(F39-TODAY()&lt;=14,"Amber","Green")))</x:f>
        <x:v>Red</x:v>
      </x:c>
    </x:row>
    <x:row r="40">
      <x:c r="E40" s="12"/>
      <x:c r="F40" s="12"/>
      <x:c r="G40" s="12"/>
      <x:c r="I40" t="str">
        <x:f>IF(F40="","",IF(G40&lt;&gt;"",0,F40-TODAY()))</x:f>
      </x:c>
      <x:c r="J40" t="str">
        <x:f>IF(H40="Completed","Green",IF(F40&lt;TODAY(),"Red",IF(F40-TODAY()&lt;=14,"Amber","Green")))</x:f>
        <x:v>Red</x:v>
      </x:c>
    </x:row>
    <x:row r="41">
      <x:c r="E41" s="12"/>
      <x:c r="F41" s="12"/>
      <x:c r="G41" s="12"/>
      <x:c r="I41" t="str">
        <x:f>IF(F41="","",IF(G41&lt;&gt;"",0,F41-TODAY()))</x:f>
      </x:c>
      <x:c r="J41" t="str">
        <x:f>IF(H41="Completed","Green",IF(F41&lt;TODAY(),"Red",IF(F41-TODAY()&lt;=14,"Amber","Green")))</x:f>
        <x:v>Red</x:v>
      </x:c>
    </x:row>
    <x:row r="42">
      <x:c r="E42" s="12"/>
      <x:c r="F42" s="12"/>
      <x:c r="G42" s="12"/>
      <x:c r="I42" t="str">
        <x:f>IF(F42="","",IF(G42&lt;&gt;"",0,F42-TODAY()))</x:f>
      </x:c>
      <x:c r="J42" t="str">
        <x:f>IF(H42="Completed","Green",IF(F42&lt;TODAY(),"Red",IF(F42-TODAY()&lt;=14,"Amber","Green")))</x:f>
        <x:v>Red</x:v>
      </x:c>
    </x:row>
    <x:row r="43">
      <x:c r="E43" s="12"/>
      <x:c r="F43" s="12"/>
      <x:c r="G43" s="12"/>
      <x:c r="I43" t="str">
        <x:f>IF(F43="","",IF(G43&lt;&gt;"",0,F43-TODAY()))</x:f>
      </x:c>
      <x:c r="J43" t="str">
        <x:f>IF(H43="Completed","Green",IF(F43&lt;TODAY(),"Red",IF(F43-TODAY()&lt;=14,"Amber","Green")))</x:f>
        <x:v>Red</x:v>
      </x:c>
    </x:row>
    <x:row r="44">
      <x:c r="E44" s="12"/>
      <x:c r="F44" s="12"/>
      <x:c r="G44" s="12"/>
      <x:c r="I44" t="str">
        <x:f>IF(F44="","",IF(G44&lt;&gt;"",0,F44-TODAY()))</x:f>
      </x:c>
      <x:c r="J44" t="str">
        <x:f>IF(H44="Completed","Green",IF(F44&lt;TODAY(),"Red",IF(F44-TODAY()&lt;=14,"Amber","Green")))</x:f>
        <x:v>Red</x:v>
      </x:c>
    </x:row>
    <x:row r="45">
      <x:c r="E45" s="12"/>
      <x:c r="F45" s="12"/>
      <x:c r="G45" s="12"/>
      <x:c r="I45" t="str">
        <x:f>IF(F45="","",IF(G45&lt;&gt;"",0,F45-TODAY()))</x:f>
      </x:c>
      <x:c r="J45" t="str">
        <x:f>IF(H45="Completed","Green",IF(F45&lt;TODAY(),"Red",IF(F45-TODAY()&lt;=14,"Amber","Green")))</x:f>
        <x:v>Red</x:v>
      </x:c>
    </x:row>
    <x:row r="46">
      <x:c r="E46" s="12"/>
      <x:c r="F46" s="12"/>
      <x:c r="G46" s="12"/>
      <x:c r="I46" t="str">
        <x:f>IF(F46="","",IF(G46&lt;&gt;"",0,F46-TODAY()))</x:f>
      </x:c>
      <x:c r="J46" t="str">
        <x:f>IF(H46="Completed","Green",IF(F46&lt;TODAY(),"Red",IF(F46-TODAY()&lt;=14,"Amber","Green")))</x:f>
        <x:v>Red</x:v>
      </x:c>
    </x:row>
    <x:row r="47">
      <x:c r="E47" s="12"/>
      <x:c r="F47" s="12"/>
      <x:c r="G47" s="12"/>
      <x:c r="I47" t="str">
        <x:f>IF(F47="","",IF(G47&lt;&gt;"",0,F47-TODAY()))</x:f>
      </x:c>
      <x:c r="J47" t="str">
        <x:f>IF(H47="Completed","Green",IF(F47&lt;TODAY(),"Red",IF(F47-TODAY()&lt;=14,"Amber","Green")))</x:f>
        <x:v>Red</x:v>
      </x:c>
    </x:row>
    <x:row r="48">
      <x:c r="E48" s="12"/>
      <x:c r="F48" s="12"/>
      <x:c r="G48" s="12"/>
      <x:c r="I48" t="str">
        <x:f>IF(F48="","",IF(G48&lt;&gt;"",0,F48-TODAY()))</x:f>
      </x:c>
      <x:c r="J48" t="str">
        <x:f>IF(H48="Completed","Green",IF(F48&lt;TODAY(),"Red",IF(F48-TODAY()&lt;=14,"Amber","Green")))</x:f>
        <x:v>Red</x:v>
      </x:c>
    </x:row>
    <x:row r="49">
      <x:c r="E49" s="12"/>
      <x:c r="F49" s="12"/>
      <x:c r="G49" s="12"/>
      <x:c r="I49" t="str">
        <x:f>IF(F49="","",IF(G49&lt;&gt;"",0,F49-TODAY()))</x:f>
      </x:c>
      <x:c r="J49" t="str">
        <x:f>IF(H49="Completed","Green",IF(F49&lt;TODAY(),"Red",IF(F49-TODAY()&lt;=14,"Amber","Green")))</x:f>
        <x:v>Red</x:v>
      </x:c>
    </x:row>
    <x:row r="50">
      <x:c r="E50" s="12"/>
      <x:c r="F50" s="12"/>
      <x:c r="G50" s="12"/>
      <x:c r="I50" t="str">
        <x:f>IF(F50="","",IF(G50&lt;&gt;"",0,F50-TODAY()))</x:f>
      </x:c>
      <x:c r="J50" t="str">
        <x:f>IF(H50="Completed","Green",IF(F50&lt;TODAY(),"Red",IF(F50-TODAY()&lt;=14,"Amber","Green")))</x:f>
        <x:v>Red</x:v>
      </x:c>
    </x:row>
    <x:row r="51">
      <x:c r="E51" s="12"/>
      <x:c r="F51" s="12"/>
      <x:c r="G51" s="12"/>
      <x:c r="I51" t="str">
        <x:f>IF(F51="","",IF(G51&lt;&gt;"",0,F51-TODAY()))</x:f>
      </x:c>
      <x:c r="J51" t="str">
        <x:f>IF(H51="Completed","Green",IF(F51&lt;TODAY(),"Red",IF(F51-TODAY()&lt;=14,"Amber","Green")))</x:f>
        <x:v>Red</x:v>
      </x:c>
    </x:row>
    <x:row r="52">
      <x:c r="E52" s="12"/>
      <x:c r="F52" s="12"/>
      <x:c r="G52" s="12"/>
      <x:c r="I52" t="str">
        <x:f>IF(F52="","",IF(G52&lt;&gt;"",0,F52-TODAY()))</x:f>
      </x:c>
      <x:c r="J52" t="str">
        <x:f>IF(H52="Completed","Green",IF(F52&lt;TODAY(),"Red",IF(F52-TODAY()&lt;=14,"Amber","Green")))</x:f>
        <x:v>Red</x:v>
      </x:c>
    </x:row>
    <x:row r="53">
      <x:c r="E53" s="12"/>
      <x:c r="F53" s="12"/>
      <x:c r="G53" s="12"/>
      <x:c r="I53" t="str">
        <x:f>IF(F53="","",IF(G53&lt;&gt;"",0,F53-TODAY()))</x:f>
      </x:c>
      <x:c r="J53" t="str">
        <x:f>IF(H53="Completed","Green",IF(F53&lt;TODAY(),"Red",IF(F53-TODAY()&lt;=14,"Amber","Green")))</x:f>
        <x:v>Red</x:v>
      </x:c>
    </x:row>
    <x:row r="54">
      <x:c r="E54" s="12"/>
      <x:c r="F54" s="12"/>
      <x:c r="G54" s="12"/>
      <x:c r="I54" t="str">
        <x:f>IF(F54="","",IF(G54&lt;&gt;"",0,F54-TODAY()))</x:f>
      </x:c>
      <x:c r="J54" t="str">
        <x:f>IF(H54="Completed","Green",IF(F54&lt;TODAY(),"Red",IF(F54-TODAY()&lt;=14,"Amber","Green")))</x:f>
        <x:v>Red</x:v>
      </x:c>
    </x:row>
    <x:row r="55">
      <x:c r="E55" s="12"/>
      <x:c r="F55" s="12"/>
      <x:c r="G55" s="12"/>
      <x:c r="I55" t="str">
        <x:f>IF(F55="","",IF(G55&lt;&gt;"",0,F55-TODAY()))</x:f>
      </x:c>
      <x:c r="J55" t="str">
        <x:f>IF(H55="Completed","Green",IF(F55&lt;TODAY(),"Red",IF(F55-TODAY()&lt;=14,"Amber","Green")))</x:f>
        <x:v>Red</x:v>
      </x:c>
    </x:row>
    <x:row r="56">
      <x:c r="E56" s="12"/>
      <x:c r="F56" s="12"/>
      <x:c r="G56" s="12"/>
      <x:c r="I56" t="str">
        <x:f>IF(F56="","",IF(G56&lt;&gt;"",0,F56-TODAY()))</x:f>
      </x:c>
      <x:c r="J56" t="str">
        <x:f>IF(H56="Completed","Green",IF(F56&lt;TODAY(),"Red",IF(F56-TODAY()&lt;=14,"Amber","Green")))</x:f>
        <x:v>Red</x:v>
      </x:c>
    </x:row>
    <x:row r="57">
      <x:c r="E57" s="12"/>
      <x:c r="F57" s="12"/>
      <x:c r="G57" s="12"/>
      <x:c r="I57" t="str">
        <x:f>IF(F57="","",IF(G57&lt;&gt;"",0,F57-TODAY()))</x:f>
      </x:c>
      <x:c r="J57" t="str">
        <x:f>IF(H57="Completed","Green",IF(F57&lt;TODAY(),"Red",IF(F57-TODAY()&lt;=14,"Amber","Green")))</x:f>
        <x:v>Red</x:v>
      </x:c>
    </x:row>
    <x:row r="58">
      <x:c r="E58" s="12"/>
      <x:c r="F58" s="12"/>
      <x:c r="G58" s="12"/>
      <x:c r="I58" t="str">
        <x:f>IF(F58="","",IF(G58&lt;&gt;"",0,F58-TODAY()))</x:f>
      </x:c>
      <x:c r="J58" t="str">
        <x:f>IF(H58="Completed","Green",IF(F58&lt;TODAY(),"Red",IF(F58-TODAY()&lt;=14,"Amber","Green")))</x:f>
        <x:v>Red</x:v>
      </x:c>
    </x:row>
    <x:row r="59">
      <x:c r="E59" s="12"/>
      <x:c r="F59" s="12"/>
      <x:c r="G59" s="12"/>
      <x:c r="I59" t="str">
        <x:f>IF(F59="","",IF(G59&lt;&gt;"",0,F59-TODAY()))</x:f>
      </x:c>
      <x:c r="J59" t="str">
        <x:f>IF(H59="Completed","Green",IF(F59&lt;TODAY(),"Red",IF(F59-TODAY()&lt;=14,"Amber","Green")))</x:f>
        <x:v>Red</x:v>
      </x:c>
    </x:row>
    <x:row r="60">
      <x:c r="E60" s="12"/>
      <x:c r="F60" s="12"/>
      <x:c r="G60" s="12"/>
      <x:c r="I60" t="str">
        <x:f>IF(F60="","",IF(G60&lt;&gt;"",0,F60-TODAY()))</x:f>
      </x:c>
      <x:c r="J60" t="str">
        <x:f>IF(H60="Completed","Green",IF(F60&lt;TODAY(),"Red",IF(F60-TODAY()&lt;=14,"Amber","Green")))</x:f>
        <x:v>Red</x:v>
      </x:c>
    </x:row>
    <x:row r="61">
      <x:c r="E61" s="12"/>
      <x:c r="F61" s="12"/>
      <x:c r="G61" s="12"/>
      <x:c r="I61" t="str">
        <x:f>IF(F61="","",IF(G61&lt;&gt;"",0,F61-TODAY()))</x:f>
      </x:c>
      <x:c r="J61" t="str">
        <x:f>IF(H61="Completed","Green",IF(F61&lt;TODAY(),"Red",IF(F61-TODAY()&lt;=14,"Amber","Green")))</x:f>
        <x:v>Red</x:v>
      </x:c>
    </x:row>
    <x:row r="62">
      <x:c r="E62" s="12"/>
      <x:c r="F62" s="12"/>
      <x:c r="G62" s="12"/>
      <x:c r="I62" t="str">
        <x:f>IF(F62="","",IF(G62&lt;&gt;"",0,F62-TODAY()))</x:f>
      </x:c>
      <x:c r="J62" t="str">
        <x:f>IF(H62="Completed","Green",IF(F62&lt;TODAY(),"Red",IF(F62-TODAY()&lt;=14,"Amber","Green")))</x:f>
        <x:v>Red</x:v>
      </x:c>
    </x:row>
    <x:row r="63">
      <x:c r="E63" s="12"/>
      <x:c r="F63" s="12"/>
      <x:c r="G63" s="12"/>
      <x:c r="I63" t="str">
        <x:f>IF(F63="","",IF(G63&lt;&gt;"",0,F63-TODAY()))</x:f>
      </x:c>
      <x:c r="J63" t="str">
        <x:f>IF(H63="Completed","Green",IF(F63&lt;TODAY(),"Red",IF(F63-TODAY()&lt;=14,"Amber","Green")))</x:f>
        <x:v>Red</x:v>
      </x:c>
    </x:row>
    <x:row r="64">
      <x:c r="E64" s="12"/>
      <x:c r="F64" s="12"/>
      <x:c r="G64" s="12"/>
      <x:c r="I64" t="str">
        <x:f>IF(F64="","",IF(G64&lt;&gt;"",0,F64-TODAY()))</x:f>
      </x:c>
      <x:c r="J64" t="str">
        <x:f>IF(H64="Completed","Green",IF(F64&lt;TODAY(),"Red",IF(F64-TODAY()&lt;=14,"Amber","Green")))</x:f>
        <x:v>Red</x:v>
      </x:c>
    </x:row>
    <x:row r="65">
      <x:c r="E65" s="12"/>
      <x:c r="F65" s="12"/>
      <x:c r="G65" s="12"/>
      <x:c r="I65" t="str">
        <x:f>IF(F65="","",IF(G65&lt;&gt;"",0,F65-TODAY()))</x:f>
      </x:c>
      <x:c r="J65" t="str">
        <x:f>IF(H65="Completed","Green",IF(F65&lt;TODAY(),"Red",IF(F65-TODAY()&lt;=14,"Amber","Green")))</x:f>
        <x:v>Red</x:v>
      </x:c>
    </x:row>
    <x:row r="66">
      <x:c r="E66" s="12"/>
      <x:c r="F66" s="12"/>
      <x:c r="G66" s="12"/>
      <x:c r="I66" t="str">
        <x:f>IF(F66="","",IF(G66&lt;&gt;"",0,F66-TODAY()))</x:f>
      </x:c>
      <x:c r="J66" t="str">
        <x:f>IF(H66="Completed","Green",IF(F66&lt;TODAY(),"Red",IF(F66-TODAY()&lt;=14,"Amber","Green")))</x:f>
        <x:v>Red</x:v>
      </x:c>
    </x:row>
    <x:row r="67">
      <x:c r="E67" s="12"/>
      <x:c r="F67" s="12"/>
      <x:c r="G67" s="12"/>
      <x:c r="I67" t="str">
        <x:f>IF(F67="","",IF(G67&lt;&gt;"",0,F67-TODAY()))</x:f>
      </x:c>
      <x:c r="J67" t="str">
        <x:f>IF(H67="Completed","Green",IF(F67&lt;TODAY(),"Red",IF(F67-TODAY()&lt;=14,"Amber","Green")))</x:f>
        <x:v>Red</x:v>
      </x:c>
    </x:row>
    <x:row r="68">
      <x:c r="E68" s="12"/>
      <x:c r="F68" s="12"/>
      <x:c r="G68" s="12"/>
      <x:c r="I68" t="str">
        <x:f>IF(F68="","",IF(G68&lt;&gt;"",0,F68-TODAY()))</x:f>
      </x:c>
      <x:c r="J68" t="str">
        <x:f>IF(H68="Completed","Green",IF(F68&lt;TODAY(),"Red",IF(F68-TODAY()&lt;=14,"Amber","Green")))</x:f>
        <x:v>Red</x:v>
      </x:c>
    </x:row>
    <x:row r="69">
      <x:c r="E69" s="12"/>
      <x:c r="F69" s="12"/>
      <x:c r="G69" s="12"/>
      <x:c r="I69" t="str">
        <x:f>IF(F69="","",IF(G69&lt;&gt;"",0,F69-TODAY()))</x:f>
      </x:c>
      <x:c r="J69" t="str">
        <x:f>IF(H69="Completed","Green",IF(F69&lt;TODAY(),"Red",IF(F69-TODAY()&lt;=14,"Amber","Green")))</x:f>
        <x:v>Red</x:v>
      </x:c>
    </x:row>
    <x:row r="70">
      <x:c r="E70" s="12"/>
      <x:c r="F70" s="12"/>
      <x:c r="G70" s="12"/>
      <x:c r="I70" t="str">
        <x:f>IF(F70="","",IF(G70&lt;&gt;"",0,F70-TODAY()))</x:f>
      </x:c>
      <x:c r="J70" t="str">
        <x:f>IF(H70="Completed","Green",IF(F70&lt;TODAY(),"Red",IF(F70-TODAY()&lt;=14,"Amber","Green")))</x:f>
        <x:v>Red</x:v>
      </x:c>
    </x:row>
    <x:row r="71">
      <x:c r="E71" s="12"/>
      <x:c r="F71" s="12"/>
      <x:c r="G71" s="12"/>
      <x:c r="I71" t="str">
        <x:f>IF(F71="","",IF(G71&lt;&gt;"",0,F71-TODAY()))</x:f>
      </x:c>
      <x:c r="J71" t="str">
        <x:f>IF(H71="Completed","Green",IF(F71&lt;TODAY(),"Red",IF(F71-TODAY()&lt;=14,"Amber","Green")))</x:f>
        <x:v>Red</x:v>
      </x:c>
    </x:row>
    <x:row r="72">
      <x:c r="E72" s="12"/>
      <x:c r="F72" s="12"/>
      <x:c r="G72" s="12"/>
      <x:c r="I72" t="str">
        <x:f>IF(F72="","",IF(G72&lt;&gt;"",0,F72-TODAY()))</x:f>
      </x:c>
      <x:c r="J72" t="str">
        <x:f>IF(H72="Completed","Green",IF(F72&lt;TODAY(),"Red",IF(F72-TODAY()&lt;=14,"Amber","Green")))</x:f>
        <x:v>Red</x:v>
      </x:c>
    </x:row>
    <x:row r="73">
      <x:c r="E73" s="12"/>
      <x:c r="F73" s="12"/>
      <x:c r="G73" s="12"/>
      <x:c r="I73" t="str">
        <x:f>IF(F73="","",IF(G73&lt;&gt;"",0,F73-TODAY()))</x:f>
      </x:c>
      <x:c r="J73" t="str">
        <x:f>IF(H73="Completed","Green",IF(F73&lt;TODAY(),"Red",IF(F73-TODAY()&lt;=14,"Amber","Green")))</x:f>
        <x:v>Red</x:v>
      </x:c>
    </x:row>
    <x:row r="74">
      <x:c r="E74" s="12"/>
      <x:c r="F74" s="12"/>
      <x:c r="G74" s="12"/>
      <x:c r="I74" t="str">
        <x:f>IF(F74="","",IF(G74&lt;&gt;"",0,F74-TODAY()))</x:f>
      </x:c>
      <x:c r="J74" t="str">
        <x:f>IF(H74="Completed","Green",IF(F74&lt;TODAY(),"Red",IF(F74-TODAY()&lt;=14,"Amber","Green")))</x:f>
        <x:v>Red</x:v>
      </x:c>
    </x:row>
    <x:row r="75">
      <x:c r="E75" s="12"/>
      <x:c r="F75" s="12"/>
      <x:c r="G75" s="12"/>
      <x:c r="I75" t="str">
        <x:f>IF(F75="","",IF(G75&lt;&gt;"",0,F75-TODAY()))</x:f>
      </x:c>
      <x:c r="J75" t="str">
        <x:f>IF(H75="Completed","Green",IF(F75&lt;TODAY(),"Red",IF(F75-TODAY()&lt;=14,"Amber","Green")))</x:f>
        <x:v>Red</x:v>
      </x:c>
    </x:row>
    <x:row r="76">
      <x:c r="E76" s="12"/>
      <x:c r="F76" s="12"/>
      <x:c r="G76" s="12"/>
      <x:c r="I76" t="str">
        <x:f>IF(F76="","",IF(G76&lt;&gt;"",0,F76-TODAY()))</x:f>
      </x:c>
      <x:c r="J76" t="str">
        <x:f>IF(H76="Completed","Green",IF(F76&lt;TODAY(),"Red",IF(F76-TODAY()&lt;=14,"Amber","Green")))</x:f>
        <x:v>Red</x:v>
      </x:c>
    </x:row>
    <x:row r="77">
      <x:c r="E77" s="12"/>
      <x:c r="F77" s="12"/>
      <x:c r="G77" s="12"/>
      <x:c r="I77" t="str">
        <x:f>IF(F77="","",IF(G77&lt;&gt;"",0,F77-TODAY()))</x:f>
      </x:c>
      <x:c r="J77" t="str">
        <x:f>IF(H77="Completed","Green",IF(F77&lt;TODAY(),"Red",IF(F77-TODAY()&lt;=14,"Amber","Green")))</x:f>
        <x:v>Red</x:v>
      </x:c>
    </x:row>
    <x:row r="78">
      <x:c r="E78" s="12"/>
      <x:c r="F78" s="12"/>
      <x:c r="G78" s="12"/>
      <x:c r="I78" t="str">
        <x:f>IF(F78="","",IF(G78&lt;&gt;"",0,F78-TODAY()))</x:f>
      </x:c>
      <x:c r="J78" t="str">
        <x:f>IF(H78="Completed","Green",IF(F78&lt;TODAY(),"Red",IF(F78-TODAY()&lt;=14,"Amber","Green")))</x:f>
        <x:v>Red</x:v>
      </x:c>
    </x:row>
    <x:row r="79">
      <x:c r="E79" s="12"/>
      <x:c r="F79" s="12"/>
      <x:c r="G79" s="12"/>
      <x:c r="I79" t="str">
        <x:f>IF(F79="","",IF(G79&lt;&gt;"",0,F79-TODAY()))</x:f>
      </x:c>
      <x:c r="J79" t="str">
        <x:f>IF(H79="Completed","Green",IF(F79&lt;TODAY(),"Red",IF(F79-TODAY()&lt;=14,"Amber","Green")))</x:f>
        <x:v>Red</x:v>
      </x:c>
    </x:row>
    <x:row r="80">
      <x:c r="E80" s="12"/>
      <x:c r="F80" s="12"/>
      <x:c r="G80" s="12"/>
      <x:c r="I80" t="str">
        <x:f>IF(F80="","",IF(G80&lt;&gt;"",0,F80-TODAY()))</x:f>
      </x:c>
      <x:c r="J80" t="str">
        <x:f>IF(H80="Completed","Green",IF(F80&lt;TODAY(),"Red",IF(F80-TODAY()&lt;=14,"Amber","Green")))</x:f>
        <x:v>Red</x:v>
      </x:c>
    </x:row>
    <x:row r="81">
      <x:c r="E81" s="12"/>
      <x:c r="F81" s="12"/>
      <x:c r="G81" s="12"/>
      <x:c r="I81" t="str">
        <x:f>IF(F81="","",IF(G81&lt;&gt;"",0,F81-TODAY()))</x:f>
      </x:c>
      <x:c r="J81" t="str">
        <x:f>IF(H81="Completed","Green",IF(F81&lt;TODAY(),"Red",IF(F81-TODAY()&lt;=14,"Amber","Green")))</x:f>
        <x:v>Red</x:v>
      </x:c>
    </x:row>
    <x:row r="82">
      <x:c r="E82" s="12"/>
      <x:c r="F82" s="12"/>
      <x:c r="G82" s="12"/>
      <x:c r="I82" t="str">
        <x:f>IF(F82="","",IF(G82&lt;&gt;"",0,F82-TODAY()))</x:f>
      </x:c>
      <x:c r="J82" t="str">
        <x:f>IF(H82="Completed","Green",IF(F82&lt;TODAY(),"Red",IF(F82-TODAY()&lt;=14,"Amber","Green")))</x:f>
        <x:v>Red</x:v>
      </x:c>
    </x:row>
    <x:row r="83">
      <x:c r="E83" s="12"/>
      <x:c r="F83" s="12"/>
      <x:c r="G83" s="12"/>
      <x:c r="I83" t="str">
        <x:f>IF(F83="","",IF(G83&lt;&gt;"",0,F83-TODAY()))</x:f>
      </x:c>
      <x:c r="J83" t="str">
        <x:f>IF(H83="Completed","Green",IF(F83&lt;TODAY(),"Red",IF(F83-TODAY()&lt;=14,"Amber","Green")))</x:f>
        <x:v>Red</x:v>
      </x:c>
    </x:row>
    <x:row r="84">
      <x:c r="E84" s="12"/>
      <x:c r="F84" s="12"/>
      <x:c r="G84" s="12"/>
      <x:c r="I84" t="str">
        <x:f>IF(F84="","",IF(G84&lt;&gt;"",0,F84-TODAY()))</x:f>
      </x:c>
      <x:c r="J84" t="str">
        <x:f>IF(H84="Completed","Green",IF(F84&lt;TODAY(),"Red",IF(F84-TODAY()&lt;=14,"Amber","Green")))</x:f>
        <x:v>Red</x:v>
      </x:c>
    </x:row>
    <x:row r="85">
      <x:c r="E85" s="12"/>
      <x:c r="F85" s="12"/>
      <x:c r="G85" s="12"/>
      <x:c r="I85" t="str">
        <x:f>IF(F85="","",IF(G85&lt;&gt;"",0,F85-TODAY()))</x:f>
      </x:c>
      <x:c r="J85" t="str">
        <x:f>IF(H85="Completed","Green",IF(F85&lt;TODAY(),"Red",IF(F85-TODAY()&lt;=14,"Amber","Green")))</x:f>
        <x:v>Red</x:v>
      </x:c>
    </x:row>
    <x:row r="86">
      <x:c r="E86" s="12"/>
      <x:c r="F86" s="12"/>
      <x:c r="G86" s="12"/>
      <x:c r="I86" t="str">
        <x:f>IF(F86="","",IF(G86&lt;&gt;"",0,F86-TODAY()))</x:f>
      </x:c>
      <x:c r="J86" t="str">
        <x:f>IF(H86="Completed","Green",IF(F86&lt;TODAY(),"Red",IF(F86-TODAY()&lt;=14,"Amber","Green")))</x:f>
        <x:v>Red</x:v>
      </x:c>
    </x:row>
    <x:row r="87">
      <x:c r="E87" s="12"/>
      <x:c r="F87" s="12"/>
      <x:c r="G87" s="12"/>
      <x:c r="I87" t="str">
        <x:f>IF(F87="","",IF(G87&lt;&gt;"",0,F87-TODAY()))</x:f>
      </x:c>
      <x:c r="J87" t="str">
        <x:f>IF(H87="Completed","Green",IF(F87&lt;TODAY(),"Red",IF(F87-TODAY()&lt;=14,"Amber","Green")))</x:f>
        <x:v>Red</x:v>
      </x:c>
    </x:row>
    <x:row r="88">
      <x:c r="E88" s="12"/>
      <x:c r="F88" s="12"/>
      <x:c r="G88" s="12"/>
      <x:c r="I88" t="str">
        <x:f>IF(F88="","",IF(G88&lt;&gt;"",0,F88-TODAY()))</x:f>
      </x:c>
      <x:c r="J88" t="str">
        <x:f>IF(H88="Completed","Green",IF(F88&lt;TODAY(),"Red",IF(F88-TODAY()&lt;=14,"Amber","Green")))</x:f>
        <x:v>Red</x:v>
      </x:c>
    </x:row>
    <x:row r="89">
      <x:c r="E89" s="12"/>
      <x:c r="F89" s="12"/>
      <x:c r="G89" s="12"/>
      <x:c r="I89" t="str">
        <x:f>IF(F89="","",IF(G89&lt;&gt;"",0,F89-TODAY()))</x:f>
      </x:c>
      <x:c r="J89" t="str">
        <x:f>IF(H89="Completed","Green",IF(F89&lt;TODAY(),"Red",IF(F89-TODAY()&lt;=14,"Amber","Green")))</x:f>
        <x:v>Red</x:v>
      </x:c>
    </x:row>
    <x:row r="90">
      <x:c r="E90" s="12"/>
      <x:c r="F90" s="12"/>
      <x:c r="G90" s="12"/>
      <x:c r="I90" t="str">
        <x:f>IF(F90="","",IF(G90&lt;&gt;"",0,F90-TODAY()))</x:f>
      </x:c>
      <x:c r="J90" t="str">
        <x:f>IF(H90="Completed","Green",IF(F90&lt;TODAY(),"Red",IF(F90-TODAY()&lt;=14,"Amber","Green")))</x:f>
        <x:v>Red</x:v>
      </x:c>
    </x:row>
    <x:row r="91">
      <x:c r="E91" s="12"/>
      <x:c r="F91" s="12"/>
      <x:c r="G91" s="12"/>
      <x:c r="I91" t="str">
        <x:f>IF(F91="","",IF(G91&lt;&gt;"",0,F91-TODAY()))</x:f>
      </x:c>
      <x:c r="J91" t="str">
        <x:f>IF(H91="Completed","Green",IF(F91&lt;TODAY(),"Red",IF(F91-TODAY()&lt;=14,"Amber","Green")))</x:f>
        <x:v>Red</x:v>
      </x:c>
    </x:row>
    <x:row r="92">
      <x:c r="E92" s="12"/>
      <x:c r="F92" s="12"/>
      <x:c r="G92" s="12"/>
      <x:c r="I92" t="str">
        <x:f>IF(F92="","",IF(G92&lt;&gt;"",0,F92-TODAY()))</x:f>
      </x:c>
      <x:c r="J92" t="str">
        <x:f>IF(H92="Completed","Green",IF(F92&lt;TODAY(),"Red",IF(F92-TODAY()&lt;=14,"Amber","Green")))</x:f>
        <x:v>Red</x:v>
      </x:c>
    </x:row>
    <x:row r="93">
      <x:c r="E93" s="12"/>
      <x:c r="F93" s="12"/>
      <x:c r="G93" s="12"/>
      <x:c r="I93" t="str">
        <x:f>IF(F93="","",IF(G93&lt;&gt;"",0,F93-TODAY()))</x:f>
      </x:c>
      <x:c r="J93" t="str">
        <x:f>IF(H93="Completed","Green",IF(F93&lt;TODAY(),"Red",IF(F93-TODAY()&lt;=14,"Amber","Green")))</x:f>
        <x:v>Red</x:v>
      </x:c>
    </x:row>
    <x:row r="94">
      <x:c r="E94" s="12"/>
      <x:c r="F94" s="12"/>
      <x:c r="G94" s="12"/>
      <x:c r="I94" t="str">
        <x:f>IF(F94="","",IF(G94&lt;&gt;"",0,F94-TODAY()))</x:f>
      </x:c>
      <x:c r="J94" t="str">
        <x:f>IF(H94="Completed","Green",IF(F94&lt;TODAY(),"Red",IF(F94-TODAY()&lt;=14,"Amber","Green")))</x:f>
        <x:v>Red</x:v>
      </x:c>
    </x:row>
    <x:row r="95">
      <x:c r="E95" s="12"/>
      <x:c r="F95" s="12"/>
      <x:c r="G95" s="12"/>
      <x:c r="I95" t="str">
        <x:f>IF(F95="","",IF(G95&lt;&gt;"",0,F95-TODAY()))</x:f>
      </x:c>
      <x:c r="J95" t="str">
        <x:f>IF(H95="Completed","Green",IF(F95&lt;TODAY(),"Red",IF(F95-TODAY()&lt;=14,"Amber","Green")))</x:f>
        <x:v>Red</x:v>
      </x:c>
    </x:row>
    <x:row r="96">
      <x:c r="E96" s="12"/>
      <x:c r="F96" s="12"/>
      <x:c r="G96" s="12"/>
      <x:c r="I96" t="str">
        <x:f>IF(F96="","",IF(G96&lt;&gt;"",0,F96-TODAY()))</x:f>
      </x:c>
      <x:c r="J96" t="str">
        <x:f>IF(H96="Completed","Green",IF(F96&lt;TODAY(),"Red",IF(F96-TODAY()&lt;=14,"Amber","Green")))</x:f>
        <x:v>Red</x:v>
      </x:c>
    </x:row>
    <x:row r="97">
      <x:c r="E97" s="12"/>
      <x:c r="F97" s="12"/>
      <x:c r="G97" s="12"/>
      <x:c r="I97" t="str">
        <x:f>IF(F97="","",IF(G97&lt;&gt;"",0,F97-TODAY()))</x:f>
      </x:c>
      <x:c r="J97" t="str">
        <x:f>IF(H97="Completed","Green",IF(F97&lt;TODAY(),"Red",IF(F97-TODAY()&lt;=14,"Amber","Green")))</x:f>
        <x:v>Red</x:v>
      </x:c>
    </x:row>
    <x:row r="98">
      <x:c r="E98" s="12"/>
      <x:c r="F98" s="12"/>
      <x:c r="G98" s="12"/>
      <x:c r="I98" t="str">
        <x:f>IF(F98="","",IF(G98&lt;&gt;"",0,F98-TODAY()))</x:f>
      </x:c>
      <x:c r="J98" t="str">
        <x:f>IF(H98="Completed","Green",IF(F98&lt;TODAY(),"Red",IF(F98-TODAY()&lt;=14,"Amber","Green")))</x:f>
        <x:v>Red</x:v>
      </x:c>
    </x:row>
    <x:row r="99">
      <x:c r="E99" s="12"/>
      <x:c r="F99" s="12"/>
      <x:c r="G99" s="12"/>
      <x:c r="I99" t="str">
        <x:f>IF(F99="","",IF(G99&lt;&gt;"",0,F99-TODAY()))</x:f>
      </x:c>
      <x:c r="J99" t="str">
        <x:f>IF(H99="Completed","Green",IF(F99&lt;TODAY(),"Red",IF(F99-TODAY()&lt;=14,"Amber","Green")))</x:f>
        <x:v>Red</x:v>
      </x:c>
    </x:row>
    <x:row r="100">
      <x:c r="E100" s="12"/>
      <x:c r="F100" s="12"/>
      <x:c r="G100" s="12"/>
      <x:c r="I100" t="str">
        <x:f>IF(F100="","",IF(G100&lt;&gt;"",0,F100-TODAY()))</x:f>
      </x:c>
      <x:c r="J100" t="str">
        <x:f>IF(H100="Completed","Green",IF(F100&lt;TODAY(),"Red",IF(F100-TODAY()&lt;=14,"Amber","Green")))</x:f>
        <x:v>Red</x:v>
      </x:c>
    </x:row>
    <x:row r="101">
      <x:c r="E101" s="12"/>
      <x:c r="F101" s="12"/>
      <x:c r="G101" s="12"/>
      <x:c r="I101" t="str">
        <x:f>IF(F101="","",IF(G101&lt;&gt;"",0,F101-TODAY()))</x:f>
      </x:c>
      <x:c r="J101" t="str">
        <x:f>IF(H101="Completed","Green",IF(F101&lt;TODAY(),"Red",IF(F101-TODAY()&lt;=14,"Amber","Green")))</x:f>
        <x:v>Red</x:v>
      </x:c>
    </x:row>
  </x:sheetData>
  <x:conditionalFormatting sqref="J2:J101">
    <x:cfRule type="expression" dxfId="4" priority="1">
      <x:formula>J2="Green"</x:formula>
    </x:cfRule>
    <x:cfRule type="expression" dxfId="5" priority="2">
      <x:formula>J2="Amber"</x:formula>
    </x:cfRule>
    <x:cfRule type="expression" dxfId="6" priority="3">
      <x:formula>J2="Red"</x:formula>
    </x:cfRule>
  </x:conditionalFormatting>
  <x:dataValidations count="2">
    <x:dataValidation type="list" sqref="H2:H101">
      <x:formula1>Lists!$E$2:$E$7</x:formula1>
    </x:dataValidation>
    <x:dataValidation type="list" sqref="J2:J101">
      <x:formula1>Lists!$F$2:$F$5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f2165970fd4474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6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32" hidden="0" customWidth="1"/>
  </x:cols>
  <x:sheetData>
    <x:row r="1">
      <x:c r="A1" s="6" t="str">
        <x:v>TPAS Area</x:v>
      </x:c>
      <x:c r="B1" s="6" t="str">
        <x:v>Evidence Requirement</x:v>
      </x:c>
      <x:c r="C1" s="6" t="str">
        <x:v>Evidence Held?</x:v>
      </x:c>
      <x:c r="D1" s="6" t="str">
        <x:v>Evidence Reference / Link</x:v>
      </x:c>
      <x:c r="E1" s="6" t="str">
        <x:v>Owner</x:v>
      </x:c>
      <x:c r="F1" s="6" t="str">
        <x:v>Review Date</x:v>
      </x:c>
      <x:c r="G1" s="6" t="str">
        <x:v>RAG</x:v>
      </x:c>
      <x:c r="H1" s="6" t="str">
        <x:v>Gap / Action Required</x:v>
      </x:c>
    </x:row>
    <x:row r="2">
      <x:c r="A2" t="str">
        <x:v>Leadership, Strategy and Governance</x:v>
      </x:c>
      <x:c r="B2" t="str">
        <x:v>Evidence that resident satisfaction insight is used in decision-making.</x:v>
      </x:c>
      <x:c r="C2" t="str">
        <x:v>Yes</x:v>
      </x:c>
      <x:c r="D2" t="str">
        <x:v>Link to dashboard / board report</x:v>
      </x:c>
      <x:c r="E2" t="str">
        <x:v>Customer Influence Lead</x:v>
      </x:c>
      <x:c r="F2" s="12" t="n">
        <x:v>46203</x:v>
      </x:c>
      <x:c r="G2" t="str">
        <x:f>IF(C2="Yes","Green",IF(C2="Partial","Amber","Red"))</x:f>
        <x:v>Green</x:v>
      </x:c>
      <x:c r="H2" t="str"/>
    </x:row>
    <x:row r="3">
      <x:c r="A3" t="str">
        <x:v>Information and Communication</x:v>
      </x:c>
      <x:c r="B3" t="str">
        <x:v>Evidence that findings are shared back in accessible formats.</x:v>
      </x:c>
      <x:c r="C3" t="str">
        <x:v>Partial</x:v>
      </x:c>
      <x:c r="D3" t="str">
        <x:v>Add resident-friendly summary</x:v>
      </x:c>
      <x:c r="E3" t="str">
        <x:v>Communications</x:v>
      </x:c>
      <x:c r="F3" s="12" t="n">
        <x:v>46188</x:v>
      </x:c>
      <x:c r="G3" t="str">
        <x:f>IF(C3="Yes","Green",IF(C3="Partial","Amber","Red"))</x:f>
        <x:v>Amber</x:v>
      </x:c>
      <x:c r="H3" t="str">
        <x:v>Publish You Said / We Did update</x:v>
      </x:c>
    </x:row>
    <x:row r="4">
      <x:c r="A4" t="str">
        <x:v>Resources for Engagement</x:v>
      </x:c>
      <x:c r="B4" t="str">
        <x:v>Evidence of resourcing, staff ownership and accessible survey methods.</x:v>
      </x:c>
      <x:c r="C4" t="str">
        <x:v>Partial</x:v>
      </x:c>
      <x:c r="D4" t="str">
        <x:v>Survey plan / comms plan</x:v>
      </x:c>
      <x:c r="E4" t="str">
        <x:v>Engagement Team</x:v>
      </x:c>
      <x:c r="F4" s="12" t="n">
        <x:v>46173</x:v>
      </x:c>
      <x:c r="G4" t="str">
        <x:f>IF(C4="Yes","Green",IF(C4="Partial","Amber","Red"))</x:f>
        <x:v>Amber</x:v>
      </x:c>
      <x:c r="H4" t="str">
        <x:v>Confirm offline support routes</x:v>
      </x:c>
    </x:row>
    <x:row r="5">
      <x:c r="A5" t="str">
        <x:v>Scrutiny, Monitoring and Review</x:v>
      </x:c>
      <x:c r="B5" t="str">
        <x:v>Evidence that low satisfaction themes are monitored and acted upon.</x:v>
      </x:c>
      <x:c r="C5" t="str">
        <x:v>Yes</x:v>
      </x:c>
      <x:c r="D5" t="str">
        <x:v>Actions tracker</x:v>
      </x:c>
      <x:c r="E5" t="str">
        <x:v>Governance</x:v>
      </x:c>
      <x:c r="F5" s="12" t="n">
        <x:v>46233</x:v>
      </x:c>
      <x:c r="G5" t="str">
        <x:f>IF(C5="Yes","Green",IF(C5="Partial","Amber","Red"))</x:f>
        <x:v>Green</x:v>
      </x:c>
      <x:c r="H5" t="str"/>
    </x:row>
    <x:row r="6">
      <x:c r="A6" t="str">
        <x:v>Community Influence and Involvement</x:v>
      </x:c>
      <x:c r="B6" t="str">
        <x:v>Evidence of demographic reach and underrepresented voice analysis.</x:v>
      </x:c>
      <x:c r="C6" t="str">
        <x:v>Partial</x:v>
      </x:c>
      <x:c r="D6" t="str">
        <x:v>Satisfaction_Data demographic fields</x:v>
      </x:c>
      <x:c r="E6" t="str">
        <x:v>Insight Team</x:v>
      </x:c>
      <x:c r="F6" s="12" t="n">
        <x:v>46218</x:v>
      </x:c>
      <x:c r="G6" t="str">
        <x:f>IF(C6="Yes","Green",IF(C6="Partial","Amber","Red"))</x:f>
        <x:v>Amber</x:v>
      </x:c>
      <x:c r="H6" t="str">
        <x:v>Improve missing demographic capture</x:v>
      </x:c>
    </x:row>
    <x:row r="7">
      <x:c r="A7" t="str">
        <x:v>Outcomes and Impact</x:v>
      </x:c>
      <x:c r="B7" t="str">
        <x:v>Evidence that feedback leads to measurable service improvement.</x:v>
      </x:c>
      <x:c r="C7" t="str">
        <x:v>Partial</x:v>
      </x:c>
      <x:c r="D7" t="str">
        <x:v>Actions dashboard</x:v>
      </x:c>
      <x:c r="E7" t="str">
        <x:v>Service Leads</x:v>
      </x:c>
      <x:c r="F7" s="12" t="n">
        <x:v>46263</x:v>
      </x:c>
      <x:c r="G7" t="str">
        <x:f>IF(C7="Yes","Green",IF(C7="Partial","Amber","Red"))</x:f>
        <x:v>Amber</x:v>
      </x:c>
      <x:c r="H7" t="str">
        <x:v>Add impact statement once actions complete</x:v>
      </x:c>
    </x:row>
    <x:row r="8">
      <x:c r="F8" s="12"/>
      <x:c r="G8" t="str">
        <x:f>IF(C8="Yes","Green",IF(C8="Partial","Amber","Red"))</x:f>
        <x:v>Red</x:v>
      </x:c>
    </x:row>
    <x:row r="9">
      <x:c r="F9" s="12"/>
      <x:c r="G9" t="str">
        <x:f>IF(C9="Yes","Green",IF(C9="Partial","Amber","Red"))</x:f>
        <x:v>Red</x:v>
      </x:c>
    </x:row>
    <x:row r="10">
      <x:c r="F10" s="12"/>
      <x:c r="G10" t="str">
        <x:f>IF(C10="Yes","Green",IF(C10="Partial","Amber","Red"))</x:f>
        <x:v>Red</x:v>
      </x:c>
    </x:row>
    <x:row r="11">
      <x:c r="F11" s="12"/>
      <x:c r="G11" t="str">
        <x:f>IF(C11="Yes","Green",IF(C11="Partial","Amber","Red"))</x:f>
        <x:v>Red</x:v>
      </x:c>
    </x:row>
    <x:row r="12">
      <x:c r="F12" s="12"/>
      <x:c r="G12" t="str">
        <x:f>IF(C12="Yes","Green",IF(C12="Partial","Amber","Red"))</x:f>
        <x:v>Red</x:v>
      </x:c>
    </x:row>
    <x:row r="13">
      <x:c r="F13" s="12"/>
      <x:c r="G13" t="str">
        <x:f>IF(C13="Yes","Green",IF(C13="Partial","Amber","Red"))</x:f>
        <x:v>Red</x:v>
      </x:c>
    </x:row>
    <x:row r="14">
      <x:c r="F14" s="12"/>
      <x:c r="G14" t="str">
        <x:f>IF(C14="Yes","Green",IF(C14="Partial","Amber","Red"))</x:f>
        <x:v>Red</x:v>
      </x:c>
    </x:row>
    <x:row r="15">
      <x:c r="F15" s="12"/>
      <x:c r="G15" t="str">
        <x:f>IF(C15="Yes","Green",IF(C15="Partial","Amber","Red"))</x:f>
        <x:v>Red</x:v>
      </x:c>
    </x:row>
    <x:row r="16">
      <x:c r="F16" s="12"/>
      <x:c r="G16" t="str">
        <x:f>IF(C16="Yes","Green",IF(C16="Partial","Amber","Red"))</x:f>
        <x:v>Red</x:v>
      </x:c>
    </x:row>
    <x:row r="17">
      <x:c r="F17" s="12"/>
      <x:c r="G17" t="str">
        <x:f>IF(C17="Yes","Green",IF(C17="Partial","Amber","Red"))</x:f>
        <x:v>Red</x:v>
      </x:c>
    </x:row>
    <x:row r="18">
      <x:c r="F18" s="12"/>
      <x:c r="G18" t="str">
        <x:f>IF(C18="Yes","Green",IF(C18="Partial","Amber","Red"))</x:f>
        <x:v>Red</x:v>
      </x:c>
    </x:row>
    <x:row r="19">
      <x:c r="F19" s="12"/>
      <x:c r="G19" t="str">
        <x:f>IF(C19="Yes","Green",IF(C19="Partial","Amber","Red"))</x:f>
        <x:v>Red</x:v>
      </x:c>
    </x:row>
    <x:row r="20">
      <x:c r="F20" s="12"/>
      <x:c r="G20" t="str">
        <x:f>IF(C20="Yes","Green",IF(C20="Partial","Amber","Red"))</x:f>
        <x:v>Red</x:v>
      </x:c>
    </x:row>
    <x:row r="21">
      <x:c r="F21" s="12"/>
      <x:c r="G21" t="str">
        <x:f>IF(C21="Yes","Green",IF(C21="Partial","Amber","Red"))</x:f>
        <x:v>Red</x:v>
      </x:c>
    </x:row>
    <x:row r="22">
      <x:c r="F22" s="12"/>
      <x:c r="G22" t="str">
        <x:f>IF(C22="Yes","Green",IF(C22="Partial","Amber","Red"))</x:f>
        <x:v>Red</x:v>
      </x:c>
    </x:row>
    <x:row r="23">
      <x:c r="F23" s="12"/>
      <x:c r="G23" t="str">
        <x:f>IF(C23="Yes","Green",IF(C23="Partial","Amber","Red"))</x:f>
        <x:v>Red</x:v>
      </x:c>
    </x:row>
    <x:row r="24">
      <x:c r="F24" s="12"/>
      <x:c r="G24" t="str">
        <x:f>IF(C24="Yes","Green",IF(C24="Partial","Amber","Red"))</x:f>
        <x:v>Red</x:v>
      </x:c>
    </x:row>
    <x:row r="25">
      <x:c r="F25" s="12"/>
      <x:c r="G25" t="str">
        <x:f>IF(C25="Yes","Green",IF(C25="Partial","Amber","Red"))</x:f>
        <x:v>Red</x:v>
      </x:c>
    </x:row>
    <x:row r="26">
      <x:c r="F26" s="12"/>
      <x:c r="G26" t="str">
        <x:f>IF(C26="Yes","Green",IF(C26="Partial","Amber","Red"))</x:f>
        <x:v>Red</x:v>
      </x:c>
    </x:row>
    <x:row r="27">
      <x:c r="F27" s="12"/>
      <x:c r="G27" t="str">
        <x:f>IF(C27="Yes","Green",IF(C27="Partial","Amber","Red"))</x:f>
        <x:v>Red</x:v>
      </x:c>
    </x:row>
    <x:row r="28">
      <x:c r="F28" s="12"/>
      <x:c r="G28" t="str">
        <x:f>IF(C28="Yes","Green",IF(C28="Partial","Amber","Red"))</x:f>
        <x:v>Red</x:v>
      </x:c>
    </x:row>
    <x:row r="29">
      <x:c r="F29" s="12"/>
      <x:c r="G29" t="str">
        <x:f>IF(C29="Yes","Green",IF(C29="Partial","Amber","Red"))</x:f>
        <x:v>Red</x:v>
      </x:c>
    </x:row>
    <x:row r="30">
      <x:c r="F30" s="12"/>
      <x:c r="G30" t="str">
        <x:f>IF(C30="Yes","Green",IF(C30="Partial","Amber","Red"))</x:f>
        <x:v>Red</x:v>
      </x:c>
    </x:row>
    <x:row r="31">
      <x:c r="F31" s="12"/>
      <x:c r="G31" t="str">
        <x:f>IF(C31="Yes","Green",IF(C31="Partial","Amber","Red"))</x:f>
        <x:v>Red</x:v>
      </x:c>
    </x:row>
    <x:row r="32">
      <x:c r="F32" s="12"/>
      <x:c r="G32" t="str">
        <x:f>IF(C32="Yes","Green",IF(C32="Partial","Amber","Red"))</x:f>
        <x:v>Red</x:v>
      </x:c>
    </x:row>
    <x:row r="33">
      <x:c r="F33" s="12"/>
      <x:c r="G33" t="str">
        <x:f>IF(C33="Yes","Green",IF(C33="Partial","Amber","Red"))</x:f>
        <x:v>Red</x:v>
      </x:c>
    </x:row>
    <x:row r="34">
      <x:c r="F34" s="12"/>
      <x:c r="G34" t="str">
        <x:f>IF(C34="Yes","Green",IF(C34="Partial","Amber","Red"))</x:f>
        <x:v>Red</x:v>
      </x:c>
    </x:row>
    <x:row r="35">
      <x:c r="F35" s="12"/>
      <x:c r="G35" t="str">
        <x:f>IF(C35="Yes","Green",IF(C35="Partial","Amber","Red"))</x:f>
        <x:v>Red</x:v>
      </x:c>
    </x:row>
    <x:row r="36">
      <x:c r="F36" s="12"/>
      <x:c r="G36" t="str">
        <x:f>IF(C36="Yes","Green",IF(C36="Partial","Amber","Red"))</x:f>
        <x:v>Red</x:v>
      </x:c>
    </x:row>
    <x:row r="37">
      <x:c r="F37" s="12"/>
      <x:c r="G37" t="str">
        <x:f>IF(C37="Yes","Green",IF(C37="Partial","Amber","Red"))</x:f>
        <x:v>Red</x:v>
      </x:c>
    </x:row>
    <x:row r="38">
      <x:c r="F38" s="12"/>
      <x:c r="G38" t="str">
        <x:f>IF(C38="Yes","Green",IF(C38="Partial","Amber","Red"))</x:f>
        <x:v>Red</x:v>
      </x:c>
    </x:row>
    <x:row r="39">
      <x:c r="F39" s="12"/>
      <x:c r="G39" t="str">
        <x:f>IF(C39="Yes","Green",IF(C39="Partial","Amber","Red"))</x:f>
        <x:v>Red</x:v>
      </x:c>
    </x:row>
    <x:row r="40">
      <x:c r="F40" s="12"/>
      <x:c r="G40" t="str">
        <x:f>IF(C40="Yes","Green",IF(C40="Partial","Amber","Red"))</x:f>
        <x:v>Red</x:v>
      </x:c>
    </x:row>
    <x:row r="41">
      <x:c r="F41" s="12"/>
      <x:c r="G41" t="str">
        <x:f>IF(C41="Yes","Green",IF(C41="Partial","Amber","Red"))</x:f>
        <x:v>Red</x:v>
      </x:c>
    </x:row>
    <x:row r="42">
      <x:c r="F42" s="12"/>
      <x:c r="G42" t="str">
        <x:f>IF(C42="Yes","Green",IF(C42="Partial","Amber","Red"))</x:f>
        <x:v>Red</x:v>
      </x:c>
    </x:row>
    <x:row r="43">
      <x:c r="F43" s="12"/>
      <x:c r="G43" t="str">
        <x:f>IF(C43="Yes","Green",IF(C43="Partial","Amber","Red"))</x:f>
        <x:v>Red</x:v>
      </x:c>
    </x:row>
    <x:row r="44">
      <x:c r="F44" s="12"/>
      <x:c r="G44" t="str">
        <x:f>IF(C44="Yes","Green",IF(C44="Partial","Amber","Red"))</x:f>
        <x:v>Red</x:v>
      </x:c>
    </x:row>
    <x:row r="45">
      <x:c r="F45" s="12"/>
      <x:c r="G45" t="str">
        <x:f>IF(C45="Yes","Green",IF(C45="Partial","Amber","Red"))</x:f>
        <x:v>Red</x:v>
      </x:c>
    </x:row>
    <x:row r="46">
      <x:c r="F46" s="12"/>
      <x:c r="G46" t="str">
        <x:f>IF(C46="Yes","Green",IF(C46="Partial","Amber","Red"))</x:f>
        <x:v>Red</x:v>
      </x:c>
    </x:row>
    <x:row r="47">
      <x:c r="F47" s="12"/>
      <x:c r="G47" t="str">
        <x:f>IF(C47="Yes","Green",IF(C47="Partial","Amber","Red"))</x:f>
        <x:v>Red</x:v>
      </x:c>
    </x:row>
    <x:row r="48">
      <x:c r="F48" s="12"/>
      <x:c r="G48" t="str">
        <x:f>IF(C48="Yes","Green",IF(C48="Partial","Amber","Red"))</x:f>
        <x:v>Red</x:v>
      </x:c>
    </x:row>
    <x:row r="49">
      <x:c r="F49" s="12"/>
      <x:c r="G49" t="str">
        <x:f>IF(C49="Yes","Green",IF(C49="Partial","Amber","Red"))</x:f>
        <x:v>Red</x:v>
      </x:c>
    </x:row>
    <x:row r="50">
      <x:c r="F50" s="12"/>
      <x:c r="G50" t="str">
        <x:f>IF(C50="Yes","Green",IF(C50="Partial","Amber","Red"))</x:f>
        <x:v>Red</x:v>
      </x:c>
    </x:row>
  </x:sheetData>
  <x:conditionalFormatting sqref="G2:G50">
    <x:cfRule type="expression" dxfId="7" priority="1">
      <x:formula>G2="Green"</x:formula>
    </x:cfRule>
    <x:cfRule type="expression" dxfId="8" priority="2">
      <x:formula>G2="Amber"</x:formula>
    </x:cfRule>
    <x:cfRule type="expression" dxfId="9" priority="3">
      <x:formula>G2="Red"</x:formula>
    </x:cfRule>
  </x:conditionalFormatting>
  <x:dataValidations count="2">
    <x:dataValidation type="list" sqref="C2:C50">
      <x:formula1>"Yes,Partial,No"</x:formula1>
    </x:dataValidation>
    <x:dataValidation type="list" sqref="G2:G50">
      <x:formula1>Lists!$F$2:$F$5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e02fff475044072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55" hidden="0" customWidth="1"/>
    <x:col min="3" max="3" width="55" hidden="0" customWidth="1"/>
  </x:cols>
  <x:sheetData>
    <x:row r="1">
      <x:c r="A1" s="42" t="str">
        <x:v>How to Use This Resident Satisfaction Index Workbook</x:v>
      </x:c>
      <x:c r="B1" s="43"/>
      <x:c r="C1" s="43"/>
    </x:row>
    <x:row r="3">
      <x:c r="A3" s="6" t="str">
        <x:v>Step</x:v>
      </x:c>
      <x:c r="B3" s="6" t="str">
        <x:v>What to do</x:v>
      </x:c>
      <x:c r="C3" s="6" t="str">
        <x:v>Why it matters</x:v>
      </x:c>
    </x:row>
    <x:row r="4">
      <x:c r="A4" s="25" t="str">
        <x:v>1</x:v>
      </x:c>
      <x:c r="B4" s="25" t="str">
        <x:v>Enter each resident response on the Satisfaction_Data sheet. Use Resident ID rather than names wherever possible.</x:v>
      </x:c>
      <x:c r="C4" s="25" t="str">
        <x:v>Protects privacy and keeps the workbook GDPR-conscious.</x:v>
      </x:c>
    </x:row>
    <x:row r="5">
      <x:c r="A5" s="25" t="str">
        <x:v>2</x:v>
      </x:c>
      <x:c r="B5" s="25" t="str">
        <x:v>Enter satisfaction scores from 1 to 5 across each service area.</x:v>
      </x:c>
      <x:c r="C5" s="25" t="str">
        <x:v>The workbook automatically calculates the weighted satisfaction index, satisfaction percentage and RAG rating.</x:v>
      </x:c>
    </x:row>
    <x:row r="6">
      <x:c r="A6" s="25" t="str">
        <x:v>3</x:v>
      </x:c>
      <x:c r="B6" s="25" t="str">
        <x:v>Record improvement themes, comments and action requirements.</x:v>
      </x:c>
      <x:c r="C6" s="25" t="str">
        <x:v>This turns feedback into evidence of listening, learning and service improvement.</x:v>
      </x:c>
    </x:row>
    <x:row r="7">
      <x:c r="A7" s="25" t="str">
        <x:v>4</x:v>
      </x:c>
      <x:c r="B7" s="25" t="str">
        <x:v>Use the Actions_Tracker to monitor actions, owners, deadlines and evidence.</x:v>
      </x:c>
      <x:c r="C7" s="25" t="str">
        <x:v>This supports accountability and TPAS evidence requirements.</x:v>
      </x:c>
    </x:row>
    <x:row r="8">
      <x:c r="A8" s="25" t="str">
        <x:v>5</x:v>
      </x:c>
      <x:c r="B8" s="25" t="str">
        <x:v>Update the TPAS_Evidence tab with links to reports, minutes, screenshots or published You Said / We Did updates.</x:v>
      </x:c>
      <x:c r="C8" s="25" t="str">
        <x:v>This helps demonstrate accreditation readiness and resident influence.</x:v>
      </x:c>
    </x:row>
    <x:row r="9">
      <x:c r="A9" s="25" t="str">
        <x:v>6</x:v>
      </x:c>
      <x:c r="B9" s="25" t="str">
        <x:v>Use the Dashboard for performance conversations, governance reports and service review meetings.</x:v>
      </x:c>
      <x:c r="C9" s="25" t="str">
        <x:v>This gives a clear snapshot of satisfaction, risks, actions and evidence gaps.</x:v>
      </x:c>
    </x:row>
  </x:sheetData>
  <x:mergeCells>
    <x:mergeCell ref="A1:C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</x:cols>
  <x:sheetData>
    <x:row r="1">
      <x:c r="A1" s="6" t="str">
        <x:v>Tenure Type</x:v>
      </x:c>
      <x:c r="B1" s="6" t="str">
        <x:v>Age Group</x:v>
      </x:c>
      <x:c r="C1" s="6" t="str">
        <x:v>Gender</x:v>
      </x:c>
      <x:c r="D1" s="6" t="str">
        <x:v>Ethnicity</x:v>
      </x:c>
      <x:c r="E1" s="6" t="str">
        <x:v>Status</x:v>
      </x:c>
      <x:c r="F1" s="6" t="str">
        <x:v>RAG</x:v>
      </x:c>
      <x:c r="G1" s="6" t="str">
        <x:v>Theme</x:v>
      </x:c>
    </x:row>
    <x:row r="2">
      <x:c r="A2" t="str">
        <x:v>Social Rent</x:v>
      </x:c>
      <x:c r="B2" t="str">
        <x:v>18-24</x:v>
      </x:c>
      <x:c r="C2" t="str">
        <x:v>Female</x:v>
      </x:c>
      <x:c r="D2" t="str">
        <x:v>Asian or Asian British</x:v>
      </x:c>
      <x:c r="E2" t="str">
        <x:v>Not Started</x:v>
      </x:c>
      <x:c r="F2" t="str">
        <x:v>Green</x:v>
      </x:c>
      <x:c r="G2" t="str">
        <x:v>Repairs</x:v>
      </x:c>
    </x:row>
    <x:row r="3">
      <x:c r="A3" t="str">
        <x:v>Affordable Rent</x:v>
      </x:c>
      <x:c r="B3" t="str">
        <x:v>25-34</x:v>
      </x:c>
      <x:c r="C3" t="str">
        <x:v>Male</x:v>
      </x:c>
      <x:c r="D3" t="str">
        <x:v>Black, Black British, Caribbean or African</x:v>
      </x:c>
      <x:c r="E3" t="str">
        <x:v>In Progress</x:v>
      </x:c>
      <x:c r="F3" t="str">
        <x:v>Amber</x:v>
      </x:c>
      <x:c r="G3" t="str">
        <x:v>Communication</x:v>
      </x:c>
    </x:row>
    <x:row r="4">
      <x:c r="A4" t="str">
        <x:v>Leaseholder</x:v>
      </x:c>
      <x:c r="B4" t="str">
        <x:v>35-44</x:v>
      </x:c>
      <x:c r="C4" t="str">
        <x:v>Non-binary</x:v>
      </x:c>
      <x:c r="D4" t="str">
        <x:v>Mixed or multiple ethnic groups</x:v>
      </x:c>
      <x:c r="E4" t="str">
        <x:v>Completed</x:v>
      </x:c>
      <x:c r="F4" t="str">
        <x:v>Red</x:v>
      </x:c>
      <x:c r="G4" t="str">
        <x:v>Neighbourhood</x:v>
      </x:c>
    </x:row>
    <x:row r="5">
      <x:c r="A5" t="str">
        <x:v>Shared Owner</x:v>
      </x:c>
      <x:c r="B5" t="str">
        <x:v>45-54</x:v>
      </x:c>
      <x:c r="C5" t="str">
        <x:v>Prefer to self-describe</x:v>
      </x:c>
      <x:c r="D5" t="str">
        <x:v>White</x:v>
      </x:c>
      <x:c r="E5" t="str">
        <x:v>Delayed</x:v>
      </x:c>
      <x:c r="F5" t="str">
        <x:v>Blue</x:v>
      </x:c>
      <x:c r="G5" t="str">
        <x:v>Safety</x:v>
      </x:c>
    </x:row>
    <x:row r="6">
      <x:c r="A6" t="str">
        <x:v>Temporary Accommodation</x:v>
      </x:c>
      <x:c r="B6" t="str">
        <x:v>55-64</x:v>
      </x:c>
      <x:c r="C6" t="str">
        <x:v>Prefer not to say</x:v>
      </x:c>
      <x:c r="D6" t="str">
        <x:v>Other ethnic group</x:v>
      </x:c>
      <x:c r="E6" t="str">
        <x:v>On Hold</x:v>
      </x:c>
      <x:c r="G6" t="str">
        <x:v>Value for Money</x:v>
      </x:c>
    </x:row>
    <x:row r="7">
      <x:c r="A7" t="str">
        <x:v>Supported Housing</x:v>
      </x:c>
      <x:c r="B7" t="str">
        <x:v>65+</x:v>
      </x:c>
      <x:c r="C7" t="str">
        <x:v>Not recorded</x:v>
      </x:c>
      <x:c r="D7" t="str">
        <x:v>Prefer not to say</x:v>
      </x:c>
      <x:c r="E7" t="str">
        <x:v>Cancelled</x:v>
      </x:c>
      <x:c r="G7" t="str">
        <x:v>Complaints</x:v>
      </x:c>
    </x:row>
    <x:row r="8">
      <x:c r="A8" t="str">
        <x:v>Freeholder</x:v>
      </x:c>
      <x:c r="B8" t="str">
        <x:v>Prefer not to say</x:v>
      </x:c>
      <x:c r="D8" t="str">
        <x:v>Not recorded</x:v>
      </x:c>
      <x:c r="G8" t="str">
        <x:v>Digital Services</x:v>
      </x:c>
    </x:row>
    <x:row r="9">
      <x:c r="A9" t="str">
        <x:v>Other</x:v>
      </x:c>
      <x:c r="G9" t="str">
        <x:v>Accessibility</x:v>
      </x:c>
    </x:row>
    <x:row r="10">
      <x:c r="G10" t="str">
        <x:v>Estate Services</x:v>
      </x:c>
    </x:row>
    <x:row r="11">
      <x:c r="G11" t="str">
        <x:v>Building Safety</x:v>
      </x:c>
    </x:row>
    <x:row r="12">
      <x:c r="G12" t="str">
        <x:v>Community</x:v>
      </x:c>
    </x:row>
    <x:row r="13">
      <x:c r="G13" t="str">
        <x:v>Other</x:v>
      </x:c>
    </x:row>
  </x:sheetData>
  <x:pageMargins left="0.7" right="0.7" top="0.75" bottom="0.75" header="0.3" footer="0.3"/>
</x:worksheet>
</file>